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<sst xmlns="http://schemas.openxmlformats.org/spreadsheetml/2006/main" count="47" uniqueCount="45">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</sst>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409</c:v>
                </c:pt>
                <c:pt idx="1">
                  <c:v>199</c:v>
                </c:pt>
                <c:pt idx="2">
                  <c:v>243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403</c:v>
                </c:pt>
                <c:pt idx="1">
                  <c:v>215</c:v>
                </c:pt>
                <c:pt idx="2">
                  <c:v>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09560"/>
        <c:axId val="255309168"/>
      </c:barChart>
      <c:catAx>
        <c:axId val="25530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5309168"/>
        <c:crosses val="autoZero"/>
        <c:auto val="1"/>
        <c:lblAlgn val="ctr"/>
        <c:lblOffset val="100"/>
        <c:noMultiLvlLbl val="0"/>
      </c:catAx>
      <c:valAx>
        <c:axId val="2553091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5309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99</c:v>
                </c:pt>
                <c:pt idx="1">
                  <c:v>19</c:v>
                </c:pt>
                <c:pt idx="2">
                  <c:v>14</c:v>
                </c:pt>
                <c:pt idx="3">
                  <c:v>51</c:v>
                </c:pt>
                <c:pt idx="4">
                  <c:v>31</c:v>
                </c:pt>
                <c:pt idx="5">
                  <c:v>65</c:v>
                </c:pt>
                <c:pt idx="6">
                  <c:v>130</c:v>
                </c:pt>
                <c:pt idx="7">
                  <c:v>199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86</c:v>
                </c:pt>
                <c:pt idx="1">
                  <c:v>27</c:v>
                </c:pt>
                <c:pt idx="2">
                  <c:v>10</c:v>
                </c:pt>
                <c:pt idx="3">
                  <c:v>60</c:v>
                </c:pt>
                <c:pt idx="4">
                  <c:v>30</c:v>
                </c:pt>
                <c:pt idx="5">
                  <c:v>59</c:v>
                </c:pt>
                <c:pt idx="6">
                  <c:v>131</c:v>
                </c:pt>
                <c:pt idx="7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06816"/>
        <c:axId val="255311520"/>
      </c:barChart>
      <c:catAx>
        <c:axId val="2553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5311520"/>
        <c:crosses val="autoZero"/>
        <c:auto val="1"/>
        <c:lblAlgn val="ctr"/>
        <c:lblOffset val="0"/>
        <c:tickLblSkip val="1"/>
        <c:noMultiLvlLbl val="0"/>
      </c:catAx>
      <c:valAx>
        <c:axId val="255311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530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27</c:v>
                </c:pt>
                <c:pt idx="1">
                  <c:v>51</c:v>
                </c:pt>
                <c:pt idx="2">
                  <c:v>21</c:v>
                </c:pt>
                <c:pt idx="3">
                  <c:v>77</c:v>
                </c:pt>
                <c:pt idx="4">
                  <c:v>73</c:v>
                </c:pt>
                <c:pt idx="5">
                  <c:v>0</c:v>
                </c:pt>
                <c:pt idx="6">
                  <c:v>20</c:v>
                </c:pt>
                <c:pt idx="7">
                  <c:v>22</c:v>
                </c:pt>
                <c:pt idx="8">
                  <c:v>99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73</c:v>
                </c:pt>
                <c:pt idx="2">
                  <c:v>22</c:v>
                </c:pt>
                <c:pt idx="3">
                  <c:v>66</c:v>
                </c:pt>
                <c:pt idx="4">
                  <c:v>62</c:v>
                </c:pt>
                <c:pt idx="5">
                  <c:v>4</c:v>
                </c:pt>
                <c:pt idx="6">
                  <c:v>30</c:v>
                </c:pt>
                <c:pt idx="7">
                  <c:v>12</c:v>
                </c:pt>
                <c:pt idx="8">
                  <c:v>96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13088"/>
        <c:axId val="255311128"/>
      </c:barChart>
      <c:catAx>
        <c:axId val="2553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5311128"/>
        <c:crosses val="autoZero"/>
        <c:auto val="1"/>
        <c:lblAlgn val="ctr"/>
        <c:lblOffset val="100"/>
        <c:tickLblSkip val="1"/>
        <c:noMultiLvlLbl val="0"/>
      </c:catAx>
      <c:valAx>
        <c:axId val="255311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531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99</c:v>
                </c:pt>
                <c:pt idx="1">
                  <c:v>19</c:v>
                </c:pt>
                <c:pt idx="2">
                  <c:v>14</c:v>
                </c:pt>
                <c:pt idx="3">
                  <c:v>51</c:v>
                </c:pt>
                <c:pt idx="4">
                  <c:v>31</c:v>
                </c:pt>
                <c:pt idx="5">
                  <c:v>65</c:v>
                </c:pt>
                <c:pt idx="6">
                  <c:v>130</c:v>
                </c:pt>
                <c:pt idx="7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27</c:v>
                </c:pt>
                <c:pt idx="1">
                  <c:v>51</c:v>
                </c:pt>
                <c:pt idx="2">
                  <c:v>21</c:v>
                </c:pt>
                <c:pt idx="3">
                  <c:v>77</c:v>
                </c:pt>
                <c:pt idx="4">
                  <c:v>73</c:v>
                </c:pt>
                <c:pt idx="5">
                  <c:v>0</c:v>
                </c:pt>
                <c:pt idx="6">
                  <c:v>20</c:v>
                </c:pt>
                <c:pt idx="7">
                  <c:v>22</c:v>
                </c:pt>
                <c:pt idx="8">
                  <c:v>99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zoomScaleNormal="100" workbookViewId="0">
      <selection activeCell="D34" sqref="D34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41990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409</v>
      </c>
      <c r="D5" s="25">
        <v>403</v>
      </c>
      <c r="E5" s="10">
        <f t="shared" ref="E5:E16" si="0">IF(C5*100/D5-100&gt;100,C5/D5,C5*100/D5-100)</f>
        <v>1.4888337468982655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199</v>
      </c>
      <c r="D6" s="25">
        <v>215</v>
      </c>
      <c r="E6" s="10">
        <f t="shared" si="0"/>
        <v>-7.4418604651162781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87728044</v>
      </c>
      <c r="D7" s="27">
        <v>40676271</v>
      </c>
      <c r="E7" s="10">
        <f t="shared" si="0"/>
        <v>2.1567376222859762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9</v>
      </c>
      <c r="D10" s="31">
        <v>7</v>
      </c>
      <c r="E10" s="10">
        <f t="shared" si="0"/>
        <v>28.571428571428584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243</v>
      </c>
      <c r="D12" s="31">
        <v>266</v>
      </c>
      <c r="E12" s="10">
        <f t="shared" si="0"/>
        <v>-8.6466165413533815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20</v>
      </c>
      <c r="D13" s="31">
        <v>27</v>
      </c>
      <c r="E13" s="10">
        <f t="shared" si="0"/>
        <v>-25.925925925925924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190</v>
      </c>
      <c r="D15" s="31">
        <v>52</v>
      </c>
      <c r="E15" s="10">
        <f t="shared" si="0"/>
        <v>3.6538461538461537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213270000</v>
      </c>
      <c r="D16" s="31">
        <v>73650000</v>
      </c>
      <c r="E16" s="10">
        <f t="shared" si="0"/>
        <v>2.8957230142566193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99</v>
      </c>
      <c r="D18" s="23">
        <v>86</v>
      </c>
      <c r="E18" s="10">
        <f t="shared" ref="E18:E25" si="2">IF(C18*100/D18-100&gt;100,C18/D18,C18*100/D18-100)</f>
        <v>15.116279069767444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19</v>
      </c>
      <c r="D19" s="23">
        <v>27</v>
      </c>
      <c r="E19" s="10">
        <f t="shared" si="2"/>
        <v>-29.629629629629633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14</v>
      </c>
      <c r="D20" s="23">
        <v>10</v>
      </c>
      <c r="E20" s="10">
        <f t="shared" si="2"/>
        <v>40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51</v>
      </c>
      <c r="D21" s="23">
        <v>60</v>
      </c>
      <c r="E21" s="10">
        <f t="shared" si="2"/>
        <v>-15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31</v>
      </c>
      <c r="D22" s="23">
        <v>30</v>
      </c>
      <c r="E22" s="10">
        <f t="shared" si="2"/>
        <v>3.3333333333333286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65</v>
      </c>
      <c r="D23" s="23">
        <v>59</v>
      </c>
      <c r="E23" s="10">
        <f t="shared" si="2"/>
        <v>10.169491525423723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130</v>
      </c>
      <c r="D24" s="23">
        <v>131</v>
      </c>
      <c r="E24" s="10">
        <f t="shared" si="2"/>
        <v>-0.7633587786259568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199</v>
      </c>
      <c r="D25" s="23">
        <v>215</v>
      </c>
      <c r="E25" s="10">
        <f t="shared" si="2"/>
        <v>-7.4418604651162781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27</v>
      </c>
      <c r="D27" s="23">
        <v>35</v>
      </c>
      <c r="E27" s="10">
        <f t="shared" ref="E27:E42" si="4">IF(C27*100/D27-100&gt;100,C27/D27,C27*100/D27-100)</f>
        <v>-22.857142857142861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51</v>
      </c>
      <c r="D28" s="23">
        <v>73</v>
      </c>
      <c r="E28" s="10">
        <f>IF(C28*100/D28-100&gt;100,C28/D28,C28*100/D28-100)</f>
        <v>-30.136986301369859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21</v>
      </c>
      <c r="D29" s="23">
        <v>22</v>
      </c>
      <c r="E29" s="10">
        <f>IF(C29*100/D29-100&gt;100,C29/D29,C29*100/D29-100)</f>
        <v>-4.5454545454545467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77</v>
      </c>
      <c r="D30" s="23">
        <v>66</v>
      </c>
      <c r="E30" s="10">
        <f t="shared" si="4"/>
        <v>16.666666666666671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73</v>
      </c>
      <c r="D31" s="23">
        <v>62</v>
      </c>
      <c r="E31" s="10">
        <f t="shared" si="4"/>
        <v>17.741935483870961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4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20</v>
      </c>
      <c r="D33" s="23">
        <v>30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22</v>
      </c>
      <c r="D34" s="23">
        <v>12</v>
      </c>
      <c r="E34" s="10">
        <f t="shared" si="4"/>
        <v>83.333333333333343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99</v>
      </c>
      <c r="D35" s="23">
        <v>96</v>
      </c>
      <c r="E35" s="10">
        <f t="shared" si="4"/>
        <v>3.125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36</v>
      </c>
      <c r="D37" s="23">
        <v>29</v>
      </c>
      <c r="E37" s="10">
        <f t="shared" si="4"/>
        <v>24.137931034482762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320</v>
      </c>
      <c r="D38" s="23">
        <v>305</v>
      </c>
      <c r="E38" s="10">
        <f t="shared" si="4"/>
        <v>4.9180327868852487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4247</v>
      </c>
      <c r="D39" s="23">
        <v>2270</v>
      </c>
      <c r="E39" s="10">
        <f t="shared" si="4"/>
        <v>87.092511013215869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11226</v>
      </c>
      <c r="D40" s="23">
        <v>11700</v>
      </c>
      <c r="E40" s="10">
        <f t="shared" si="4"/>
        <v>-4.0512820512820582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11</v>
      </c>
      <c r="D41" s="23">
        <v>7</v>
      </c>
      <c r="E41" s="10">
        <f t="shared" si="4"/>
        <v>57.142857142857139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125</v>
      </c>
      <c r="D42" s="23">
        <v>119</v>
      </c>
      <c r="E42" s="10">
        <f t="shared" si="4"/>
        <v>5.0420168067226854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2014-12-17T07:11:29Z</cp:lastPrinted>
  <dcterms:created xsi:type="dcterms:W3CDTF">1997-03-25T06:43:11Z</dcterms:created>
  <dcterms:modified xsi:type="dcterms:W3CDTF">2014-12-17T07:12:37Z</dcterms:modified>
</cp:coreProperties>
</file>