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<sst xmlns="http://schemas.openxmlformats.org/spreadsheetml/2006/main" count="47" uniqueCount="45">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</sst>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370</c:v>
                </c:pt>
                <c:pt idx="1">
                  <c:v>176</c:v>
                </c:pt>
                <c:pt idx="2">
                  <c:v>217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362</c:v>
                </c:pt>
                <c:pt idx="1">
                  <c:v>212</c:v>
                </c:pt>
                <c:pt idx="2">
                  <c:v>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07752"/>
        <c:axId val="218508144"/>
      </c:barChart>
      <c:catAx>
        <c:axId val="218507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8508144"/>
        <c:crosses val="autoZero"/>
        <c:auto val="1"/>
        <c:lblAlgn val="ctr"/>
        <c:lblOffset val="100"/>
        <c:noMultiLvlLbl val="0"/>
      </c:catAx>
      <c:valAx>
        <c:axId val="2185081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8507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85</c:v>
                </c:pt>
                <c:pt idx="1">
                  <c:v>16</c:v>
                </c:pt>
                <c:pt idx="2">
                  <c:v>12</c:v>
                </c:pt>
                <c:pt idx="3">
                  <c:v>50</c:v>
                </c:pt>
                <c:pt idx="4">
                  <c:v>31</c:v>
                </c:pt>
                <c:pt idx="5">
                  <c:v>53</c:v>
                </c:pt>
                <c:pt idx="6">
                  <c:v>123</c:v>
                </c:pt>
                <c:pt idx="7">
                  <c:v>176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81</c:v>
                </c:pt>
                <c:pt idx="1">
                  <c:v>20</c:v>
                </c:pt>
                <c:pt idx="2">
                  <c:v>8</c:v>
                </c:pt>
                <c:pt idx="3">
                  <c:v>54</c:v>
                </c:pt>
                <c:pt idx="4">
                  <c:v>28</c:v>
                </c:pt>
                <c:pt idx="5">
                  <c:v>55</c:v>
                </c:pt>
                <c:pt idx="6">
                  <c:v>116</c:v>
                </c:pt>
                <c:pt idx="7">
                  <c:v>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08928"/>
        <c:axId val="218507360"/>
      </c:barChart>
      <c:catAx>
        <c:axId val="2185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8507360"/>
        <c:crosses val="autoZero"/>
        <c:auto val="1"/>
        <c:lblAlgn val="ctr"/>
        <c:lblOffset val="0"/>
        <c:tickLblSkip val="1"/>
        <c:noMultiLvlLbl val="0"/>
      </c:catAx>
      <c:valAx>
        <c:axId val="218507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8508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23</c:v>
                </c:pt>
                <c:pt idx="1">
                  <c:v>47</c:v>
                </c:pt>
                <c:pt idx="2">
                  <c:v>19</c:v>
                </c:pt>
                <c:pt idx="3">
                  <c:v>73</c:v>
                </c:pt>
                <c:pt idx="4">
                  <c:v>62</c:v>
                </c:pt>
                <c:pt idx="5">
                  <c:v>1</c:v>
                </c:pt>
                <c:pt idx="6">
                  <c:v>20</c:v>
                </c:pt>
                <c:pt idx="7">
                  <c:v>21</c:v>
                </c:pt>
                <c:pt idx="8">
                  <c:v>96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35</c:v>
                </c:pt>
                <c:pt idx="1">
                  <c:v>61</c:v>
                </c:pt>
                <c:pt idx="2">
                  <c:v>22</c:v>
                </c:pt>
                <c:pt idx="3">
                  <c:v>59</c:v>
                </c:pt>
                <c:pt idx="4">
                  <c:v>55</c:v>
                </c:pt>
                <c:pt idx="5">
                  <c:v>4</c:v>
                </c:pt>
                <c:pt idx="6">
                  <c:v>28</c:v>
                </c:pt>
                <c:pt idx="7">
                  <c:v>12</c:v>
                </c:pt>
                <c:pt idx="8">
                  <c:v>83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37992"/>
        <c:axId val="216938384"/>
      </c:barChart>
      <c:catAx>
        <c:axId val="21693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6938384"/>
        <c:crosses val="autoZero"/>
        <c:auto val="1"/>
        <c:lblAlgn val="ctr"/>
        <c:lblOffset val="100"/>
        <c:tickLblSkip val="1"/>
        <c:noMultiLvlLbl val="0"/>
      </c:catAx>
      <c:valAx>
        <c:axId val="216938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6937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85</c:v>
                </c:pt>
                <c:pt idx="1">
                  <c:v>16</c:v>
                </c:pt>
                <c:pt idx="2">
                  <c:v>12</c:v>
                </c:pt>
                <c:pt idx="3">
                  <c:v>50</c:v>
                </c:pt>
                <c:pt idx="4">
                  <c:v>31</c:v>
                </c:pt>
                <c:pt idx="5">
                  <c:v>53</c:v>
                </c:pt>
                <c:pt idx="6">
                  <c:v>123</c:v>
                </c:pt>
                <c:pt idx="7">
                  <c:v>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23</c:v>
                </c:pt>
                <c:pt idx="1">
                  <c:v>47</c:v>
                </c:pt>
                <c:pt idx="2">
                  <c:v>19</c:v>
                </c:pt>
                <c:pt idx="3">
                  <c:v>73</c:v>
                </c:pt>
                <c:pt idx="4">
                  <c:v>62</c:v>
                </c:pt>
                <c:pt idx="5">
                  <c:v>1</c:v>
                </c:pt>
                <c:pt idx="6">
                  <c:v>20</c:v>
                </c:pt>
                <c:pt idx="7">
                  <c:v>21</c:v>
                </c:pt>
                <c:pt idx="8">
                  <c:v>96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36" sqref="D36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41955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370</v>
      </c>
      <c r="D5" s="25">
        <v>362</v>
      </c>
      <c r="E5" s="10">
        <f t="shared" ref="E5:E16" si="0">IF(C5*100/D5-100&gt;100,C5/D5,C5*100/D5-100)</f>
        <v>2.2099447513812152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176</v>
      </c>
      <c r="D6" s="25">
        <v>212</v>
      </c>
      <c r="E6" s="10">
        <f t="shared" si="0"/>
        <v>-16.981132075471692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84239544</v>
      </c>
      <c r="D7" s="27">
        <v>40614321</v>
      </c>
      <c r="E7" s="10">
        <f t="shared" si="0"/>
        <v>2.0741339982022597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65000000</v>
      </c>
      <c r="D9" s="29">
        <v>32726830</v>
      </c>
      <c r="E9" s="10">
        <f t="shared" si="0"/>
        <v>98.613797914432894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7</v>
      </c>
      <c r="E10" s="10">
        <f t="shared" si="0"/>
        <v>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2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217</v>
      </c>
      <c r="D12" s="31">
        <v>235</v>
      </c>
      <c r="E12" s="10">
        <f t="shared" si="0"/>
        <v>-7.6595744680851112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18</v>
      </c>
      <c r="D13" s="31">
        <v>25</v>
      </c>
      <c r="E13" s="10">
        <f t="shared" si="0"/>
        <v>-28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1</v>
      </c>
      <c r="E14" s="10">
        <f t="shared" si="0"/>
        <v>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184</v>
      </c>
      <c r="D15" s="31">
        <v>50</v>
      </c>
      <c r="E15" s="10">
        <f t="shared" si="0"/>
        <v>3.68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212770000</v>
      </c>
      <c r="D16" s="31">
        <v>73150000</v>
      </c>
      <c r="E16" s="10">
        <f t="shared" si="0"/>
        <v>2.9086807928913192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85</v>
      </c>
      <c r="D18" s="23">
        <v>81</v>
      </c>
      <c r="E18" s="10">
        <f t="shared" ref="E18:E25" si="2">IF(C18*100/D18-100&gt;100,C18/D18,C18*100/D18-100)</f>
        <v>4.9382716049382651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16</v>
      </c>
      <c r="D19" s="23">
        <v>20</v>
      </c>
      <c r="E19" s="10">
        <f t="shared" si="2"/>
        <v>-20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12</v>
      </c>
      <c r="D20" s="23">
        <v>8</v>
      </c>
      <c r="E20" s="10">
        <f t="shared" si="2"/>
        <v>50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50</v>
      </c>
      <c r="D21" s="23">
        <v>54</v>
      </c>
      <c r="E21" s="10">
        <f t="shared" si="2"/>
        <v>-7.4074074074074048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31</v>
      </c>
      <c r="D22" s="23">
        <v>28</v>
      </c>
      <c r="E22" s="10">
        <f t="shared" si="2"/>
        <v>10.714285714285708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53</v>
      </c>
      <c r="D23" s="23">
        <v>55</v>
      </c>
      <c r="E23" s="10">
        <f t="shared" si="2"/>
        <v>-3.6363636363636402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123</v>
      </c>
      <c r="D24" s="23">
        <v>116</v>
      </c>
      <c r="E24" s="10">
        <f t="shared" si="2"/>
        <v>6.0344827586206833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176</v>
      </c>
      <c r="D25" s="23">
        <v>212</v>
      </c>
      <c r="E25" s="10">
        <f t="shared" si="2"/>
        <v>-16.981132075471692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23</v>
      </c>
      <c r="D27" s="23">
        <v>35</v>
      </c>
      <c r="E27" s="10">
        <f t="shared" ref="E27:E42" si="4">IF(C27*100/D27-100&gt;100,C27/D27,C27*100/D27-100)</f>
        <v>-34.285714285714292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47</v>
      </c>
      <c r="D28" s="23">
        <v>61</v>
      </c>
      <c r="E28" s="10">
        <f>IF(C28*100/D28-100&gt;100,C28/D28,C28*100/D28-100)</f>
        <v>-22.950819672131146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19</v>
      </c>
      <c r="D29" s="23">
        <v>22</v>
      </c>
      <c r="E29" s="10">
        <f>IF(C29*100/D29-100&gt;100,C29/D29,C29*100/D29-100)</f>
        <v>-13.63636363636364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73</v>
      </c>
      <c r="D30" s="23">
        <v>59</v>
      </c>
      <c r="E30" s="10">
        <f t="shared" si="4"/>
        <v>23.728813559322035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62</v>
      </c>
      <c r="D31" s="23">
        <v>55</v>
      </c>
      <c r="E31" s="10">
        <f t="shared" si="4"/>
        <v>12.727272727272734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1</v>
      </c>
      <c r="D32" s="23">
        <v>4</v>
      </c>
      <c r="E32" s="10">
        <f t="shared" si="4"/>
        <v>-75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20</v>
      </c>
      <c r="D33" s="23">
        <v>28</v>
      </c>
      <c r="E33" s="10">
        <f t="shared" si="4"/>
        <v>-28.571428571428569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21</v>
      </c>
      <c r="D34" s="23">
        <v>12</v>
      </c>
      <c r="E34" s="10">
        <f t="shared" si="4"/>
        <v>75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96</v>
      </c>
      <c r="D35" s="23">
        <v>83</v>
      </c>
      <c r="E35" s="10">
        <f t="shared" si="4"/>
        <v>15.662650602409641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8</v>
      </c>
      <c r="D36" s="23">
        <v>3</v>
      </c>
      <c r="E36" s="10">
        <f t="shared" si="4"/>
        <v>2.6666666666666665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32</v>
      </c>
      <c r="D37" s="23">
        <v>28</v>
      </c>
      <c r="E37" s="10">
        <f t="shared" si="4"/>
        <v>14.285714285714292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293</v>
      </c>
      <c r="D38" s="23">
        <v>272</v>
      </c>
      <c r="E38" s="10">
        <f t="shared" si="4"/>
        <v>7.720588235294116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3898</v>
      </c>
      <c r="D39" s="23">
        <v>1670</v>
      </c>
      <c r="E39" s="10">
        <f t="shared" si="4"/>
        <v>2.3341317365269463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10527</v>
      </c>
      <c r="D40" s="23">
        <v>11032</v>
      </c>
      <c r="E40" s="10">
        <f t="shared" si="4"/>
        <v>-4.5775924583031156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10</v>
      </c>
      <c r="D41" s="23">
        <v>6</v>
      </c>
      <c r="E41" s="10">
        <f t="shared" si="4"/>
        <v>66.666666666666657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113</v>
      </c>
      <c r="D42" s="23">
        <v>113</v>
      </c>
      <c r="E42" s="10">
        <f t="shared" si="4"/>
        <v>0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2014-11-05T08:12:28Z</cp:lastPrinted>
  <dcterms:created xsi:type="dcterms:W3CDTF">1997-03-25T06:43:11Z</dcterms:created>
  <dcterms:modified xsi:type="dcterms:W3CDTF">2014-11-12T05:42:13Z</dcterms:modified>
</cp:coreProperties>
</file>