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<sst xmlns="http://schemas.openxmlformats.org/spreadsheetml/2006/main" count="47" uniqueCount="45">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</sst>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366</c:v>
                </c:pt>
                <c:pt idx="1">
                  <c:v>175</c:v>
                </c:pt>
                <c:pt idx="2">
                  <c:v>215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354</c:v>
                </c:pt>
                <c:pt idx="1">
                  <c:v>210</c:v>
                </c:pt>
                <c:pt idx="2">
                  <c:v>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47448"/>
        <c:axId val="170747832"/>
      </c:barChart>
      <c:catAx>
        <c:axId val="170747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747832"/>
        <c:crosses val="autoZero"/>
        <c:auto val="1"/>
        <c:lblAlgn val="ctr"/>
        <c:lblOffset val="100"/>
        <c:noMultiLvlLbl val="0"/>
      </c:catAx>
      <c:valAx>
        <c:axId val="1707478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747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16</c:v>
                </c:pt>
                <c:pt idx="2">
                  <c:v>12</c:v>
                </c:pt>
                <c:pt idx="3">
                  <c:v>50</c:v>
                </c:pt>
                <c:pt idx="4">
                  <c:v>29</c:v>
                </c:pt>
                <c:pt idx="5">
                  <c:v>53</c:v>
                </c:pt>
                <c:pt idx="6">
                  <c:v>121</c:v>
                </c:pt>
                <c:pt idx="7">
                  <c:v>175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79</c:v>
                </c:pt>
                <c:pt idx="1">
                  <c:v>19</c:v>
                </c:pt>
                <c:pt idx="2">
                  <c:v>8</c:v>
                </c:pt>
                <c:pt idx="3">
                  <c:v>52</c:v>
                </c:pt>
                <c:pt idx="4">
                  <c:v>28</c:v>
                </c:pt>
                <c:pt idx="5">
                  <c:v>55</c:v>
                </c:pt>
                <c:pt idx="6">
                  <c:v>113</c:v>
                </c:pt>
                <c:pt idx="7">
                  <c:v>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47520"/>
        <c:axId val="197447904"/>
      </c:barChart>
      <c:catAx>
        <c:axId val="1974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47904"/>
        <c:crosses val="autoZero"/>
        <c:auto val="1"/>
        <c:lblAlgn val="ctr"/>
        <c:lblOffset val="0"/>
        <c:tickLblSkip val="1"/>
        <c:noMultiLvlLbl val="0"/>
      </c:catAx>
      <c:valAx>
        <c:axId val="197447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47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23</c:v>
                </c:pt>
                <c:pt idx="1">
                  <c:v>48</c:v>
                </c:pt>
                <c:pt idx="2">
                  <c:v>18</c:v>
                </c:pt>
                <c:pt idx="3">
                  <c:v>72</c:v>
                </c:pt>
                <c:pt idx="4">
                  <c:v>62</c:v>
                </c:pt>
                <c:pt idx="5">
                  <c:v>1</c:v>
                </c:pt>
                <c:pt idx="6">
                  <c:v>20</c:v>
                </c:pt>
                <c:pt idx="7">
                  <c:v>21</c:v>
                </c:pt>
                <c:pt idx="8">
                  <c:v>93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59</c:v>
                </c:pt>
                <c:pt idx="2">
                  <c:v>22</c:v>
                </c:pt>
                <c:pt idx="3">
                  <c:v>58</c:v>
                </c:pt>
                <c:pt idx="4">
                  <c:v>55</c:v>
                </c:pt>
                <c:pt idx="5">
                  <c:v>4</c:v>
                </c:pt>
                <c:pt idx="6">
                  <c:v>27</c:v>
                </c:pt>
                <c:pt idx="7">
                  <c:v>12</c:v>
                </c:pt>
                <c:pt idx="8">
                  <c:v>82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60384"/>
        <c:axId val="198160768"/>
      </c:barChart>
      <c:catAx>
        <c:axId val="1981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160768"/>
        <c:crosses val="autoZero"/>
        <c:auto val="1"/>
        <c:lblAlgn val="ctr"/>
        <c:lblOffset val="100"/>
        <c:tickLblSkip val="1"/>
        <c:noMultiLvlLbl val="0"/>
      </c:catAx>
      <c:valAx>
        <c:axId val="198160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16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85</c:v>
                </c:pt>
                <c:pt idx="1">
                  <c:v>16</c:v>
                </c:pt>
                <c:pt idx="2">
                  <c:v>12</c:v>
                </c:pt>
                <c:pt idx="3">
                  <c:v>50</c:v>
                </c:pt>
                <c:pt idx="4">
                  <c:v>29</c:v>
                </c:pt>
                <c:pt idx="5">
                  <c:v>53</c:v>
                </c:pt>
                <c:pt idx="6">
                  <c:v>121</c:v>
                </c:pt>
                <c:pt idx="7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23</c:v>
                </c:pt>
                <c:pt idx="1">
                  <c:v>48</c:v>
                </c:pt>
                <c:pt idx="2">
                  <c:v>18</c:v>
                </c:pt>
                <c:pt idx="3">
                  <c:v>72</c:v>
                </c:pt>
                <c:pt idx="4">
                  <c:v>62</c:v>
                </c:pt>
                <c:pt idx="5">
                  <c:v>1</c:v>
                </c:pt>
                <c:pt idx="6">
                  <c:v>20</c:v>
                </c:pt>
                <c:pt idx="7">
                  <c:v>21</c:v>
                </c:pt>
                <c:pt idx="8">
                  <c:v>93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9" sqref="C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41948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366</v>
      </c>
      <c r="D5" s="25">
        <v>354</v>
      </c>
      <c r="E5" s="10">
        <f t="shared" ref="E5:E16" si="0">IF(C5*100/D5-100&gt;100,C5/D5,C5*100/D5-100)</f>
        <v>3.3898305084745743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175</v>
      </c>
      <c r="D6" s="25">
        <v>210</v>
      </c>
      <c r="E6" s="10">
        <f t="shared" si="0"/>
        <v>-16.666666666666671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84173544</v>
      </c>
      <c r="D7" s="27">
        <v>40614321</v>
      </c>
      <c r="E7" s="10">
        <f t="shared" si="0"/>
        <v>2.072508955646458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6</v>
      </c>
      <c r="E10" s="10">
        <f t="shared" si="0"/>
        <v>16.666666666666671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215</v>
      </c>
      <c r="D12" s="31">
        <v>231</v>
      </c>
      <c r="E12" s="10">
        <f t="shared" si="0"/>
        <v>-6.9264069264069263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18</v>
      </c>
      <c r="D13" s="31">
        <v>24</v>
      </c>
      <c r="E13" s="10">
        <f t="shared" si="0"/>
        <v>-25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184</v>
      </c>
      <c r="D15" s="31">
        <v>50</v>
      </c>
      <c r="E15" s="10">
        <f t="shared" si="0"/>
        <v>3.68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212770000</v>
      </c>
      <c r="D16" s="31">
        <v>73100000</v>
      </c>
      <c r="E16" s="10">
        <f t="shared" si="0"/>
        <v>2.9106703146374828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85</v>
      </c>
      <c r="D18" s="23">
        <v>79</v>
      </c>
      <c r="E18" s="10">
        <f t="shared" ref="E18:E25" si="2">IF(C18*100/D18-100&gt;100,C18/D18,C18*100/D18-100)</f>
        <v>7.5949367088607573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16</v>
      </c>
      <c r="D19" s="23">
        <v>19</v>
      </c>
      <c r="E19" s="10">
        <f t="shared" si="2"/>
        <v>-15.78947368421052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12</v>
      </c>
      <c r="D20" s="23">
        <v>8</v>
      </c>
      <c r="E20" s="10">
        <f t="shared" si="2"/>
        <v>50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50</v>
      </c>
      <c r="D21" s="23">
        <v>52</v>
      </c>
      <c r="E21" s="10">
        <f t="shared" si="2"/>
        <v>-3.8461538461538396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29</v>
      </c>
      <c r="D22" s="23">
        <v>28</v>
      </c>
      <c r="E22" s="10">
        <f t="shared" si="2"/>
        <v>3.5714285714285694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53</v>
      </c>
      <c r="D23" s="23">
        <v>55</v>
      </c>
      <c r="E23" s="10">
        <f t="shared" si="2"/>
        <v>-3.6363636363636402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121</v>
      </c>
      <c r="D24" s="23">
        <v>113</v>
      </c>
      <c r="E24" s="10">
        <f t="shared" si="2"/>
        <v>7.0796460176991189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175</v>
      </c>
      <c r="D25" s="23">
        <v>210</v>
      </c>
      <c r="E25" s="10">
        <f t="shared" si="2"/>
        <v>-16.666666666666671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23</v>
      </c>
      <c r="D27" s="23">
        <v>35</v>
      </c>
      <c r="E27" s="10">
        <f t="shared" ref="E27:E42" si="4">IF(C27*100/D27-100&gt;100,C27/D27,C27*100/D27-100)</f>
        <v>-34.285714285714292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48</v>
      </c>
      <c r="D28" s="23">
        <v>59</v>
      </c>
      <c r="E28" s="10">
        <f>IF(C28*100/D28-100&gt;100,C28/D28,C28*100/D28-100)</f>
        <v>-18.644067796610173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18</v>
      </c>
      <c r="D29" s="23">
        <v>22</v>
      </c>
      <c r="E29" s="10">
        <f>IF(C29*100/D29-100&gt;100,C29/D29,C29*100/D29-100)</f>
        <v>-18.181818181818187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72</v>
      </c>
      <c r="D30" s="23">
        <v>58</v>
      </c>
      <c r="E30" s="10">
        <f t="shared" si="4"/>
        <v>24.137931034482762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62</v>
      </c>
      <c r="D31" s="23">
        <v>55</v>
      </c>
      <c r="E31" s="10">
        <f t="shared" si="4"/>
        <v>12.727272727272734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4</v>
      </c>
      <c r="E32" s="10">
        <f t="shared" si="4"/>
        <v>-75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20</v>
      </c>
      <c r="D33" s="23">
        <v>27</v>
      </c>
      <c r="E33" s="10">
        <f t="shared" si="4"/>
        <v>-25.925925925925924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21</v>
      </c>
      <c r="D34" s="23">
        <v>12</v>
      </c>
      <c r="E34" s="10">
        <f t="shared" si="4"/>
        <v>75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93</v>
      </c>
      <c r="D35" s="23">
        <v>82</v>
      </c>
      <c r="E35" s="10">
        <f t="shared" si="4"/>
        <v>13.41463414634147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3</v>
      </c>
      <c r="E36" s="10">
        <f t="shared" si="4"/>
        <v>2.6666666666666665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31</v>
      </c>
      <c r="D37" s="23">
        <v>28</v>
      </c>
      <c r="E37" s="10">
        <f t="shared" si="4"/>
        <v>10.714285714285708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291</v>
      </c>
      <c r="D38" s="23">
        <v>264</v>
      </c>
      <c r="E38" s="10">
        <f t="shared" si="4"/>
        <v>10.227272727272734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3880</v>
      </c>
      <c r="D39" s="23">
        <v>1670</v>
      </c>
      <c r="E39" s="10">
        <f t="shared" si="4"/>
        <v>2.3233532934131738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10459</v>
      </c>
      <c r="D40" s="23">
        <v>10933</v>
      </c>
      <c r="E40" s="10">
        <f t="shared" si="4"/>
        <v>-4.3354980334766253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10</v>
      </c>
      <c r="D41" s="23">
        <v>6</v>
      </c>
      <c r="E41" s="10">
        <f t="shared" si="4"/>
        <v>66.666666666666657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111</v>
      </c>
      <c r="D42" s="23">
        <v>113</v>
      </c>
      <c r="E42" s="10">
        <f t="shared" si="4"/>
        <v>-1.7699115044247833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2014-10-22T04:25:21Z</cp:lastPrinted>
  <dcterms:created xsi:type="dcterms:W3CDTF">1997-03-25T06:43:11Z</dcterms:created>
  <dcterms:modified xsi:type="dcterms:W3CDTF">2014-11-05T06:26:08Z</dcterms:modified>
</cp:coreProperties>
</file>