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<sst xmlns="http://schemas.openxmlformats.org/spreadsheetml/2006/main" count="47" uniqueCount="45">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</sst>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206</c:v>
                </c:pt>
                <c:pt idx="1">
                  <c:v>131</c:v>
                </c:pt>
                <c:pt idx="2">
                  <c:v>122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213</c:v>
                </c:pt>
                <c:pt idx="1">
                  <c:v>124</c:v>
                </c:pt>
                <c:pt idx="2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73728"/>
        <c:axId val="185274112"/>
      </c:barChart>
      <c:catAx>
        <c:axId val="1852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274112"/>
        <c:crosses val="autoZero"/>
        <c:auto val="1"/>
        <c:lblAlgn val="ctr"/>
        <c:lblOffset val="100"/>
        <c:noMultiLvlLbl val="0"/>
      </c:catAx>
      <c:valAx>
        <c:axId val="1852741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27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9</c:v>
                </c:pt>
                <c:pt idx="2">
                  <c:v>8</c:v>
                </c:pt>
                <c:pt idx="3">
                  <c:v>26</c:v>
                </c:pt>
                <c:pt idx="4">
                  <c:v>15</c:v>
                </c:pt>
                <c:pt idx="5">
                  <c:v>31</c:v>
                </c:pt>
                <c:pt idx="6">
                  <c:v>67</c:v>
                </c:pt>
                <c:pt idx="7">
                  <c:v>131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12</c:v>
                </c:pt>
                <c:pt idx="2">
                  <c:v>6</c:v>
                </c:pt>
                <c:pt idx="3">
                  <c:v>28</c:v>
                </c:pt>
                <c:pt idx="4">
                  <c:v>13</c:v>
                </c:pt>
                <c:pt idx="5">
                  <c:v>42</c:v>
                </c:pt>
                <c:pt idx="6">
                  <c:v>65</c:v>
                </c:pt>
                <c:pt idx="7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13928"/>
        <c:axId val="185320600"/>
      </c:barChart>
      <c:catAx>
        <c:axId val="18521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320600"/>
        <c:crosses val="autoZero"/>
        <c:auto val="1"/>
        <c:lblAlgn val="ctr"/>
        <c:lblOffset val="0"/>
        <c:tickLblSkip val="1"/>
        <c:noMultiLvlLbl val="0"/>
      </c:catAx>
      <c:valAx>
        <c:axId val="185320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213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17</c:v>
                </c:pt>
                <c:pt idx="2">
                  <c:v>12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16</c:v>
                </c:pt>
                <c:pt idx="7">
                  <c:v>10</c:v>
                </c:pt>
                <c:pt idx="8">
                  <c:v>53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18</c:v>
                </c:pt>
                <c:pt idx="3">
                  <c:v>34</c:v>
                </c:pt>
                <c:pt idx="4">
                  <c:v>42</c:v>
                </c:pt>
                <c:pt idx="5">
                  <c:v>3</c:v>
                </c:pt>
                <c:pt idx="6">
                  <c:v>17</c:v>
                </c:pt>
                <c:pt idx="7">
                  <c:v>8</c:v>
                </c:pt>
                <c:pt idx="8">
                  <c:v>45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74632"/>
        <c:axId val="185675016"/>
      </c:barChart>
      <c:catAx>
        <c:axId val="185674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675016"/>
        <c:crosses val="autoZero"/>
        <c:auto val="1"/>
        <c:lblAlgn val="ctr"/>
        <c:lblOffset val="100"/>
        <c:tickLblSkip val="1"/>
        <c:noMultiLvlLbl val="0"/>
      </c:catAx>
      <c:valAx>
        <c:axId val="185675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674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9</c:v>
                </c:pt>
                <c:pt idx="2">
                  <c:v>8</c:v>
                </c:pt>
                <c:pt idx="3">
                  <c:v>26</c:v>
                </c:pt>
                <c:pt idx="4">
                  <c:v>15</c:v>
                </c:pt>
                <c:pt idx="5">
                  <c:v>31</c:v>
                </c:pt>
                <c:pt idx="6">
                  <c:v>67</c:v>
                </c:pt>
                <c:pt idx="7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17</c:v>
                </c:pt>
                <c:pt idx="2">
                  <c:v>12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16</c:v>
                </c:pt>
                <c:pt idx="7">
                  <c:v>10</c:v>
                </c:pt>
                <c:pt idx="8">
                  <c:v>53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" zoomScaleNormal="100" workbookViewId="0">
      <selection activeCell="C45" sqref="C4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41822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206</v>
      </c>
      <c r="D5" s="25">
        <v>213</v>
      </c>
      <c r="E5" s="10">
        <f t="shared" ref="E5:E16" si="0">IF(C5*100/D5-100&gt;100,C5/D5,C5*100/D5-100)</f>
        <v>-3.2863849765258237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131</v>
      </c>
      <c r="D6" s="25">
        <v>124</v>
      </c>
      <c r="E6" s="10">
        <f t="shared" si="0"/>
        <v>5.6451612903225765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36876162</v>
      </c>
      <c r="E7" s="10">
        <f t="shared" si="0"/>
        <v>-96.682162856318939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122</v>
      </c>
      <c r="D12" s="31">
        <v>138</v>
      </c>
      <c r="E12" s="10">
        <f t="shared" si="0"/>
        <v>-11.594202898550719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18</v>
      </c>
      <c r="E13" s="10">
        <f t="shared" si="0"/>
        <v>-50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116</v>
      </c>
      <c r="D15" s="31">
        <v>40</v>
      </c>
      <c r="E15" s="10">
        <f t="shared" si="0"/>
        <v>2.9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14620000</v>
      </c>
      <c r="D16" s="31">
        <v>37100000</v>
      </c>
      <c r="E16" s="10">
        <f t="shared" si="0"/>
        <v>-60.59299191374663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50</v>
      </c>
      <c r="D18" s="23">
        <v>47</v>
      </c>
      <c r="E18" s="10">
        <f t="shared" ref="E18:E25" si="2">IF(C18*100/D18-100&gt;100,C18/D18,C18*100/D18-100)</f>
        <v>6.3829787234042499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9</v>
      </c>
      <c r="D19" s="23">
        <v>12</v>
      </c>
      <c r="E19" s="10">
        <f t="shared" si="2"/>
        <v>-25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8</v>
      </c>
      <c r="D20" s="23">
        <v>6</v>
      </c>
      <c r="E20" s="10">
        <f t="shared" si="2"/>
        <v>33.333333333333343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26</v>
      </c>
      <c r="D21" s="23">
        <v>28</v>
      </c>
      <c r="E21" s="10">
        <f t="shared" si="2"/>
        <v>-7.1428571428571388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15</v>
      </c>
      <c r="D22" s="23">
        <v>13</v>
      </c>
      <c r="E22" s="10">
        <f t="shared" si="2"/>
        <v>15.384615384615387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31</v>
      </c>
      <c r="D23" s="23">
        <v>42</v>
      </c>
      <c r="E23" s="10">
        <f t="shared" si="2"/>
        <v>-26.19047619047619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67</v>
      </c>
      <c r="D24" s="23">
        <v>65</v>
      </c>
      <c r="E24" s="10">
        <f t="shared" si="2"/>
        <v>3.0769230769230802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131</v>
      </c>
      <c r="D25" s="23">
        <v>124</v>
      </c>
      <c r="E25" s="10">
        <f t="shared" si="2"/>
        <v>5.6451612903225765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10</v>
      </c>
      <c r="D27" s="23">
        <v>20</v>
      </c>
      <c r="E27" s="10">
        <f t="shared" ref="E27:E42" si="4">IF(C27*100/D27-100&gt;100,C27/D27,C27*100/D27-100)</f>
        <v>-50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17</v>
      </c>
      <c r="D28" s="23">
        <v>25</v>
      </c>
      <c r="E28" s="10">
        <f>IF(C28*100/D28-100&gt;100,C28/D28,C28*100/D28-100)</f>
        <v>-32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12</v>
      </c>
      <c r="D29" s="23">
        <v>18</v>
      </c>
      <c r="E29" s="10">
        <f>IF(C29*100/D29-100&gt;100,C29/D29,C29*100/D29-100)</f>
        <v>-33.333333333333329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42</v>
      </c>
      <c r="D30" s="23">
        <v>34</v>
      </c>
      <c r="E30" s="10">
        <f t="shared" si="4"/>
        <v>23.529411764705884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37</v>
      </c>
      <c r="D31" s="23">
        <v>42</v>
      </c>
      <c r="E31" s="10">
        <f t="shared" si="4"/>
        <v>-11.904761904761898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17</v>
      </c>
      <c r="E33" s="10">
        <f t="shared" si="4"/>
        <v>-5.8823529411764639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10</v>
      </c>
      <c r="D34" s="23">
        <v>8</v>
      </c>
      <c r="E34" s="10">
        <f t="shared" si="4"/>
        <v>25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53</v>
      </c>
      <c r="D35" s="23">
        <v>45</v>
      </c>
      <c r="E35" s="10">
        <f t="shared" si="4"/>
        <v>17.777777777777771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22</v>
      </c>
      <c r="D37" s="23">
        <v>20</v>
      </c>
      <c r="E37" s="10">
        <f t="shared" si="4"/>
        <v>10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171</v>
      </c>
      <c r="D38" s="23">
        <v>149</v>
      </c>
      <c r="E38" s="10">
        <f t="shared" si="4"/>
        <v>14.765100671140942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1944</v>
      </c>
      <c r="D39" s="23">
        <v>1039</v>
      </c>
      <c r="E39" s="10">
        <f t="shared" si="4"/>
        <v>87.102983638113557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5548</v>
      </c>
      <c r="D40" s="23">
        <v>7013</v>
      </c>
      <c r="E40" s="10">
        <f t="shared" si="4"/>
        <v>-20.889776130044197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63</v>
      </c>
      <c r="D42" s="23">
        <v>78</v>
      </c>
      <c r="E42" s="10">
        <f t="shared" si="4"/>
        <v>-19.230769230769226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2014-07-02T03:20:56Z</cp:lastPrinted>
  <dcterms:created xsi:type="dcterms:W3CDTF">1997-03-25T06:43:11Z</dcterms:created>
  <dcterms:modified xsi:type="dcterms:W3CDTF">2014-07-02T03:37:18Z</dcterms:modified>
</cp:coreProperties>
</file>