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<sst xmlns="http://schemas.openxmlformats.org/spreadsheetml/2006/main" count="47" uniqueCount="45">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</sst>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223</c:v>
                </c:pt>
                <c:pt idx="1">
                  <c:v>154</c:v>
                </c:pt>
                <c:pt idx="2">
                  <c:v>150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236</c:v>
                </c:pt>
                <c:pt idx="1">
                  <c:v>142</c:v>
                </c:pt>
                <c:pt idx="2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64256"/>
        <c:axId val="206364640"/>
      </c:barChart>
      <c:catAx>
        <c:axId val="20636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364640"/>
        <c:crosses val="autoZero"/>
        <c:auto val="1"/>
        <c:lblAlgn val="ctr"/>
        <c:lblOffset val="100"/>
        <c:noMultiLvlLbl val="0"/>
      </c:catAx>
      <c:valAx>
        <c:axId val="2063646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364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22</c:v>
                </c:pt>
                <c:pt idx="2">
                  <c:v>3</c:v>
                </c:pt>
                <c:pt idx="3">
                  <c:v>30</c:v>
                </c:pt>
                <c:pt idx="4">
                  <c:v>19</c:v>
                </c:pt>
                <c:pt idx="5">
                  <c:v>25</c:v>
                </c:pt>
                <c:pt idx="6">
                  <c:v>77</c:v>
                </c:pt>
                <c:pt idx="7">
                  <c:v>154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52</c:v>
                </c:pt>
                <c:pt idx="1">
                  <c:v>13</c:v>
                </c:pt>
                <c:pt idx="2">
                  <c:v>11</c:v>
                </c:pt>
                <c:pt idx="3">
                  <c:v>30</c:v>
                </c:pt>
                <c:pt idx="4">
                  <c:v>19</c:v>
                </c:pt>
                <c:pt idx="5">
                  <c:v>35</c:v>
                </c:pt>
                <c:pt idx="6">
                  <c:v>76</c:v>
                </c:pt>
                <c:pt idx="7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72440"/>
        <c:axId val="206372824"/>
      </c:barChart>
      <c:catAx>
        <c:axId val="20637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372824"/>
        <c:crosses val="autoZero"/>
        <c:auto val="1"/>
        <c:lblAlgn val="ctr"/>
        <c:lblOffset val="0"/>
        <c:tickLblSkip val="1"/>
        <c:noMultiLvlLbl val="0"/>
      </c:catAx>
      <c:valAx>
        <c:axId val="206372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372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41</c:v>
                </c:pt>
                <c:pt idx="2">
                  <c:v>7</c:v>
                </c:pt>
                <c:pt idx="3">
                  <c:v>37</c:v>
                </c:pt>
                <c:pt idx="4">
                  <c:v>35</c:v>
                </c:pt>
                <c:pt idx="5">
                  <c:v>3</c:v>
                </c:pt>
                <c:pt idx="6">
                  <c:v>10</c:v>
                </c:pt>
                <c:pt idx="7">
                  <c:v>17</c:v>
                </c:pt>
                <c:pt idx="8">
                  <c:v>53</c:v>
                </c:pt>
                <c:pt idx="9">
                  <c:v>6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11</c:v>
                </c:pt>
                <c:pt idx="1">
                  <c:v>23</c:v>
                </c:pt>
                <c:pt idx="2">
                  <c:v>12</c:v>
                </c:pt>
                <c:pt idx="3">
                  <c:v>45</c:v>
                </c:pt>
                <c:pt idx="4">
                  <c:v>42</c:v>
                </c:pt>
                <c:pt idx="5">
                  <c:v>0</c:v>
                </c:pt>
                <c:pt idx="6">
                  <c:v>16</c:v>
                </c:pt>
                <c:pt idx="7">
                  <c:v>16</c:v>
                </c:pt>
                <c:pt idx="8">
                  <c:v>64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400176"/>
        <c:axId val="207400560"/>
      </c:barChart>
      <c:catAx>
        <c:axId val="2074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7400560"/>
        <c:crosses val="autoZero"/>
        <c:auto val="1"/>
        <c:lblAlgn val="ctr"/>
        <c:lblOffset val="100"/>
        <c:tickLblSkip val="1"/>
        <c:noMultiLvlLbl val="0"/>
      </c:catAx>
      <c:valAx>
        <c:axId val="20740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7400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22</c:v>
                </c:pt>
                <c:pt idx="2">
                  <c:v>3</c:v>
                </c:pt>
                <c:pt idx="3">
                  <c:v>30</c:v>
                </c:pt>
                <c:pt idx="4">
                  <c:v>19</c:v>
                </c:pt>
                <c:pt idx="5">
                  <c:v>25</c:v>
                </c:pt>
                <c:pt idx="6">
                  <c:v>77</c:v>
                </c:pt>
                <c:pt idx="7">
                  <c:v>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41</c:v>
                </c:pt>
                <c:pt idx="2">
                  <c:v>7</c:v>
                </c:pt>
                <c:pt idx="3">
                  <c:v>37</c:v>
                </c:pt>
                <c:pt idx="4">
                  <c:v>35</c:v>
                </c:pt>
                <c:pt idx="5">
                  <c:v>3</c:v>
                </c:pt>
                <c:pt idx="6">
                  <c:v>10</c:v>
                </c:pt>
                <c:pt idx="7">
                  <c:v>17</c:v>
                </c:pt>
                <c:pt idx="8">
                  <c:v>53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39" sqref="C39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f ca="1">TODAY()</f>
        <v>42214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223</v>
      </c>
      <c r="D5" s="25">
        <v>236</v>
      </c>
      <c r="E5" s="10">
        <f t="shared" ref="E5:E16" si="0">IF(C5*100/D5-100&gt;100,C5/D5,C5*100/D5-100)</f>
        <v>-5.5084745762711833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154</v>
      </c>
      <c r="D6" s="25">
        <v>142</v>
      </c>
      <c r="E6" s="10">
        <f t="shared" si="0"/>
        <v>8.4507042253521121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60747296</v>
      </c>
      <c r="D7" s="27">
        <v>14395390</v>
      </c>
      <c r="E7" s="10">
        <f t="shared" si="0"/>
        <v>4.2199131805390477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1</v>
      </c>
      <c r="D10" s="31">
        <v>4</v>
      </c>
      <c r="E10" s="10">
        <f t="shared" si="0"/>
        <v>-75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150</v>
      </c>
      <c r="D12" s="31">
        <v>139</v>
      </c>
      <c r="E12" s="10">
        <f t="shared" si="0"/>
        <v>7.9136690647482055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5</v>
      </c>
      <c r="D13" s="31">
        <v>13</v>
      </c>
      <c r="E13" s="10">
        <f t="shared" si="0"/>
        <v>-61.53846153846154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64</v>
      </c>
      <c r="D15" s="31">
        <v>152</v>
      </c>
      <c r="E15" s="10">
        <f t="shared" si="0"/>
        <v>-57.89473684210526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107600000</v>
      </c>
      <c r="D16" s="31">
        <v>24120000</v>
      </c>
      <c r="E16" s="10">
        <f t="shared" si="0"/>
        <v>4.4610281923714759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47</v>
      </c>
      <c r="D18" s="23">
        <v>52</v>
      </c>
      <c r="E18" s="10">
        <f t="shared" ref="E18:E25" si="2">IF(C18*100/D18-100&gt;100,C18/D18,C18*100/D18-100)</f>
        <v>-9.6153846153846132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22</v>
      </c>
      <c r="D19" s="23">
        <v>13</v>
      </c>
      <c r="E19" s="10">
        <f t="shared" si="2"/>
        <v>69.230769230769226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3</v>
      </c>
      <c r="D20" s="23">
        <v>11</v>
      </c>
      <c r="E20" s="10">
        <f t="shared" si="2"/>
        <v>-72.72727272727272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30</v>
      </c>
      <c r="D21" s="23">
        <v>30</v>
      </c>
      <c r="E21" s="10">
        <f t="shared" si="2"/>
        <v>0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19</v>
      </c>
      <c r="D22" s="23">
        <v>19</v>
      </c>
      <c r="E22" s="10">
        <f t="shared" si="2"/>
        <v>0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25</v>
      </c>
      <c r="D23" s="23">
        <v>35</v>
      </c>
      <c r="E23" s="10">
        <f t="shared" si="2"/>
        <v>-28.571428571428569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77</v>
      </c>
      <c r="D24" s="23">
        <v>76</v>
      </c>
      <c r="E24" s="10">
        <f t="shared" si="2"/>
        <v>1.3157894736842053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154</v>
      </c>
      <c r="D25" s="23">
        <v>142</v>
      </c>
      <c r="E25" s="10">
        <f t="shared" si="2"/>
        <v>8.4507042253521121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14</v>
      </c>
      <c r="D27" s="23">
        <v>11</v>
      </c>
      <c r="E27" s="10">
        <f t="shared" ref="E27:E42" si="4">IF(C27*100/D27-100&gt;100,C27/D27,C27*100/D27-100)</f>
        <v>27.272727272727266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41</v>
      </c>
      <c r="D28" s="23">
        <v>23</v>
      </c>
      <c r="E28" s="10">
        <f>IF(C28*100/D28-100&gt;100,C28/D28,C28*100/D28-100)</f>
        <v>78.260869565217405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7</v>
      </c>
      <c r="D29" s="23">
        <v>12</v>
      </c>
      <c r="E29" s="10">
        <f>IF(C29*100/D29-100&gt;100,C29/D29,C29*100/D29-100)</f>
        <v>-41.666666666666664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37</v>
      </c>
      <c r="D30" s="23">
        <v>45</v>
      </c>
      <c r="E30" s="10">
        <f t="shared" si="4"/>
        <v>-17.777777777777771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35</v>
      </c>
      <c r="D31" s="23">
        <v>42</v>
      </c>
      <c r="E31" s="10">
        <f t="shared" si="4"/>
        <v>-16.666666666666671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10</v>
      </c>
      <c r="D33" s="23">
        <v>16</v>
      </c>
      <c r="E33" s="10">
        <f t="shared" si="4"/>
        <v>-37.5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17</v>
      </c>
      <c r="D34" s="23">
        <v>16</v>
      </c>
      <c r="E34" s="10">
        <f t="shared" si="4"/>
        <v>6.25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53</v>
      </c>
      <c r="D35" s="23">
        <v>64</v>
      </c>
      <c r="E35" s="10">
        <f t="shared" si="4"/>
        <v>-17.1875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6</v>
      </c>
      <c r="D36" s="23">
        <v>7</v>
      </c>
      <c r="E36" s="10">
        <f t="shared" si="4"/>
        <v>-14.285714285714292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24</v>
      </c>
      <c r="D37" s="23">
        <v>25</v>
      </c>
      <c r="E37" s="10">
        <f t="shared" si="4"/>
        <v>-4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173</v>
      </c>
      <c r="D38" s="23">
        <v>192</v>
      </c>
      <c r="E38" s="10">
        <f t="shared" si="4"/>
        <v>-9.8958333333333286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6269</v>
      </c>
      <c r="D39" s="23">
        <v>2009</v>
      </c>
      <c r="E39" s="10">
        <f t="shared" si="4"/>
        <v>3.1204579392732703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5562</v>
      </c>
      <c r="D40" s="23">
        <v>6272</v>
      </c>
      <c r="E40" s="10">
        <f t="shared" si="4"/>
        <v>-11.320153061224488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3</v>
      </c>
      <c r="D41" s="23">
        <v>5</v>
      </c>
      <c r="E41" s="10">
        <f t="shared" si="4"/>
        <v>-40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56</v>
      </c>
      <c r="D42" s="23">
        <v>74</v>
      </c>
      <c r="E42" s="10">
        <f t="shared" si="4"/>
        <v>-24.324324324324323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2015-06-17T05:43:22Z</cp:lastPrinted>
  <dcterms:created xsi:type="dcterms:W3CDTF">1997-03-25T06:43:11Z</dcterms:created>
  <dcterms:modified xsi:type="dcterms:W3CDTF">2015-07-29T06:04:55Z</dcterms:modified>
</cp:coreProperties>
</file>