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<sst xmlns="http://schemas.openxmlformats.org/spreadsheetml/2006/main" count="47" uniqueCount="45">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</sst>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242</c:v>
                </c:pt>
                <c:pt idx="1">
                  <c:v>158</c:v>
                </c:pt>
                <c:pt idx="2">
                  <c:v>161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254</c:v>
                </c:pt>
                <c:pt idx="1">
                  <c:v>146</c:v>
                </c:pt>
                <c:pt idx="2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85208"/>
        <c:axId val="181785600"/>
      </c:barChart>
      <c:catAx>
        <c:axId val="181785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1785600"/>
        <c:crosses val="autoZero"/>
        <c:auto val="1"/>
        <c:lblAlgn val="ctr"/>
        <c:lblOffset val="100"/>
        <c:noMultiLvlLbl val="0"/>
      </c:catAx>
      <c:valAx>
        <c:axId val="1817856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1785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23</c:v>
                </c:pt>
                <c:pt idx="2">
                  <c:v>4</c:v>
                </c:pt>
                <c:pt idx="3">
                  <c:v>35</c:v>
                </c:pt>
                <c:pt idx="4">
                  <c:v>20</c:v>
                </c:pt>
                <c:pt idx="5">
                  <c:v>25</c:v>
                </c:pt>
                <c:pt idx="6">
                  <c:v>84</c:v>
                </c:pt>
                <c:pt idx="7">
                  <c:v>158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55</c:v>
                </c:pt>
                <c:pt idx="1">
                  <c:v>14</c:v>
                </c:pt>
                <c:pt idx="2">
                  <c:v>11</c:v>
                </c:pt>
                <c:pt idx="3">
                  <c:v>31</c:v>
                </c:pt>
                <c:pt idx="4">
                  <c:v>22</c:v>
                </c:pt>
                <c:pt idx="5">
                  <c:v>38</c:v>
                </c:pt>
                <c:pt idx="6">
                  <c:v>83</c:v>
                </c:pt>
                <c:pt idx="7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86384"/>
        <c:axId val="181786776"/>
      </c:barChart>
      <c:catAx>
        <c:axId val="1817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1786776"/>
        <c:crosses val="autoZero"/>
        <c:auto val="1"/>
        <c:lblAlgn val="ctr"/>
        <c:lblOffset val="0"/>
        <c:tickLblSkip val="1"/>
        <c:noMultiLvlLbl val="0"/>
      </c:catAx>
      <c:valAx>
        <c:axId val="1817867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1786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16</c:v>
                </c:pt>
                <c:pt idx="1">
                  <c:v>43</c:v>
                </c:pt>
                <c:pt idx="2">
                  <c:v>8</c:v>
                </c:pt>
                <c:pt idx="3">
                  <c:v>39</c:v>
                </c:pt>
                <c:pt idx="4">
                  <c:v>38</c:v>
                </c:pt>
                <c:pt idx="5">
                  <c:v>3</c:v>
                </c:pt>
                <c:pt idx="6">
                  <c:v>11</c:v>
                </c:pt>
                <c:pt idx="7">
                  <c:v>17</c:v>
                </c:pt>
                <c:pt idx="8">
                  <c:v>67</c:v>
                </c:pt>
                <c:pt idx="9">
                  <c:v>6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16</c:v>
                </c:pt>
                <c:pt idx="1">
                  <c:v>24</c:v>
                </c:pt>
                <c:pt idx="2">
                  <c:v>15</c:v>
                </c:pt>
                <c:pt idx="3">
                  <c:v>45</c:v>
                </c:pt>
                <c:pt idx="4">
                  <c:v>44</c:v>
                </c:pt>
                <c:pt idx="5">
                  <c:v>0</c:v>
                </c:pt>
                <c:pt idx="6">
                  <c:v>16</c:v>
                </c:pt>
                <c:pt idx="7">
                  <c:v>17</c:v>
                </c:pt>
                <c:pt idx="8">
                  <c:v>77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787560"/>
        <c:axId val="226767912"/>
      </c:barChart>
      <c:catAx>
        <c:axId val="181787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6767912"/>
        <c:crosses val="autoZero"/>
        <c:auto val="1"/>
        <c:lblAlgn val="ctr"/>
        <c:lblOffset val="100"/>
        <c:tickLblSkip val="1"/>
        <c:noMultiLvlLbl val="0"/>
      </c:catAx>
      <c:valAx>
        <c:axId val="226767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1787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23</c:v>
                </c:pt>
                <c:pt idx="2">
                  <c:v>4</c:v>
                </c:pt>
                <c:pt idx="3">
                  <c:v>35</c:v>
                </c:pt>
                <c:pt idx="4">
                  <c:v>20</c:v>
                </c:pt>
                <c:pt idx="5">
                  <c:v>25</c:v>
                </c:pt>
                <c:pt idx="6">
                  <c:v>84</c:v>
                </c:pt>
                <c:pt idx="7">
                  <c:v>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16</c:v>
                </c:pt>
                <c:pt idx="1">
                  <c:v>43</c:v>
                </c:pt>
                <c:pt idx="2">
                  <c:v>8</c:v>
                </c:pt>
                <c:pt idx="3">
                  <c:v>39</c:v>
                </c:pt>
                <c:pt idx="4">
                  <c:v>38</c:v>
                </c:pt>
                <c:pt idx="5">
                  <c:v>3</c:v>
                </c:pt>
                <c:pt idx="6">
                  <c:v>11</c:v>
                </c:pt>
                <c:pt idx="7">
                  <c:v>17</c:v>
                </c:pt>
                <c:pt idx="8">
                  <c:v>67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37" sqref="C37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f ca="1">TODAY()</f>
        <v>42235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242</v>
      </c>
      <c r="D5" s="25">
        <v>254</v>
      </c>
      <c r="E5" s="10">
        <f t="shared" ref="E5:E16" si="0">IF(C5*100/D5-100&gt;100,C5/D5,C5*100/D5-100)</f>
        <v>-4.7244094488189035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158</v>
      </c>
      <c r="D6" s="25">
        <v>146</v>
      </c>
      <c r="E6" s="10">
        <f t="shared" si="0"/>
        <v>8.2191780821917746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60920434</v>
      </c>
      <c r="D7" s="27">
        <v>15656103</v>
      </c>
      <c r="E7" s="10">
        <f t="shared" si="0"/>
        <v>3.8911620599327943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1</v>
      </c>
      <c r="D10" s="31">
        <v>4</v>
      </c>
      <c r="E10" s="10">
        <f t="shared" si="0"/>
        <v>-75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161</v>
      </c>
      <c r="D12" s="31">
        <v>147</v>
      </c>
      <c r="E12" s="10">
        <f t="shared" si="0"/>
        <v>9.5238095238095184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6</v>
      </c>
      <c r="D13" s="31">
        <v>13</v>
      </c>
      <c r="E13" s="10">
        <f t="shared" si="0"/>
        <v>-53.846153846153847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64</v>
      </c>
      <c r="D15" s="31">
        <v>157</v>
      </c>
      <c r="E15" s="10">
        <f t="shared" si="0"/>
        <v>-59.235668789808919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109000000</v>
      </c>
      <c r="D16" s="31">
        <v>44620000</v>
      </c>
      <c r="E16" s="10">
        <f t="shared" si="0"/>
        <v>2.4428507395786641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51</v>
      </c>
      <c r="D18" s="23">
        <v>55</v>
      </c>
      <c r="E18" s="10">
        <f t="shared" ref="E18:E25" si="2">IF(C18*100/D18-100&gt;100,C18/D18,C18*100/D18-100)</f>
        <v>-7.2727272727272663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23</v>
      </c>
      <c r="D19" s="23">
        <v>14</v>
      </c>
      <c r="E19" s="10">
        <f t="shared" si="2"/>
        <v>64.285714285714278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4</v>
      </c>
      <c r="D20" s="23">
        <v>11</v>
      </c>
      <c r="E20" s="10">
        <f t="shared" si="2"/>
        <v>-63.636363636363633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35</v>
      </c>
      <c r="D21" s="23">
        <v>31</v>
      </c>
      <c r="E21" s="10">
        <f t="shared" si="2"/>
        <v>12.903225806451616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20</v>
      </c>
      <c r="D22" s="23">
        <v>22</v>
      </c>
      <c r="E22" s="10">
        <f t="shared" si="2"/>
        <v>-9.0909090909090935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25</v>
      </c>
      <c r="D23" s="23">
        <v>38</v>
      </c>
      <c r="E23" s="10">
        <f t="shared" si="2"/>
        <v>-34.21052631578948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84</v>
      </c>
      <c r="D24" s="23">
        <v>83</v>
      </c>
      <c r="E24" s="10">
        <f t="shared" si="2"/>
        <v>1.2048192771084274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158</v>
      </c>
      <c r="D25" s="23">
        <v>146</v>
      </c>
      <c r="E25" s="10">
        <f t="shared" si="2"/>
        <v>8.2191780821917746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16</v>
      </c>
      <c r="D27" s="23">
        <v>16</v>
      </c>
      <c r="E27" s="10">
        <f t="shared" ref="E27:E42" si="4">IF(C27*100/D27-100&gt;100,C27/D27,C27*100/D27-100)</f>
        <v>0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43</v>
      </c>
      <c r="D28" s="23">
        <v>24</v>
      </c>
      <c r="E28" s="10">
        <f>IF(C28*100/D28-100&gt;100,C28/D28,C28*100/D28-100)</f>
        <v>79.166666666666657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8</v>
      </c>
      <c r="D29" s="23">
        <v>15</v>
      </c>
      <c r="E29" s="10">
        <f>IF(C29*100/D29-100&gt;100,C29/D29,C29*100/D29-100)</f>
        <v>-46.666666666666664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39</v>
      </c>
      <c r="D30" s="23">
        <v>45</v>
      </c>
      <c r="E30" s="10">
        <f t="shared" si="4"/>
        <v>-13.333333333333329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38</v>
      </c>
      <c r="D31" s="23">
        <v>44</v>
      </c>
      <c r="E31" s="10">
        <f t="shared" si="4"/>
        <v>-13.63636363636364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11</v>
      </c>
      <c r="D33" s="23">
        <v>16</v>
      </c>
      <c r="E33" s="10">
        <f t="shared" si="4"/>
        <v>-31.25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17</v>
      </c>
      <c r="D34" s="23">
        <v>17</v>
      </c>
      <c r="E34" s="10">
        <f t="shared" si="4"/>
        <v>0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67</v>
      </c>
      <c r="D35" s="23">
        <v>77</v>
      </c>
      <c r="E35" s="10">
        <f t="shared" si="4"/>
        <v>-12.987012987012989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6</v>
      </c>
      <c r="D36" s="23">
        <v>7</v>
      </c>
      <c r="E36" s="10">
        <f t="shared" si="4"/>
        <v>-14.285714285714292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25</v>
      </c>
      <c r="D37" s="23">
        <v>26</v>
      </c>
      <c r="E37" s="10">
        <f t="shared" si="4"/>
        <v>-3.8461538461538396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191</v>
      </c>
      <c r="D38" s="23">
        <v>204</v>
      </c>
      <c r="E38" s="10">
        <f t="shared" si="4"/>
        <v>-6.3725490196078454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6305</v>
      </c>
      <c r="D39" s="23">
        <v>2030</v>
      </c>
      <c r="E39" s="10">
        <f t="shared" si="4"/>
        <v>3.1059113300492611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6297</v>
      </c>
      <c r="D40" s="23">
        <v>7150</v>
      </c>
      <c r="E40" s="10">
        <f t="shared" si="4"/>
        <v>-11.930069930069934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3</v>
      </c>
      <c r="D41" s="23">
        <v>6</v>
      </c>
      <c r="E41" s="10">
        <f t="shared" si="4"/>
        <v>-50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59</v>
      </c>
      <c r="D42" s="23">
        <v>84</v>
      </c>
      <c r="E42" s="10">
        <f t="shared" si="4"/>
        <v>-29.761904761904759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2015-08-05T06:38:55Z</cp:lastPrinted>
  <dcterms:created xsi:type="dcterms:W3CDTF">1997-03-25T06:43:11Z</dcterms:created>
  <dcterms:modified xsi:type="dcterms:W3CDTF">2015-08-19T04:53:39Z</dcterms:modified>
</cp:coreProperties>
</file>