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<sst xmlns="http://schemas.openxmlformats.org/spreadsheetml/2006/main" count="47" uniqueCount="45">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</sst>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256</c:v>
                </c:pt>
                <c:pt idx="1">
                  <c:v>161</c:v>
                </c:pt>
                <c:pt idx="2">
                  <c:v>167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265</c:v>
                </c:pt>
                <c:pt idx="1">
                  <c:v>155</c:v>
                </c:pt>
                <c:pt idx="2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32856"/>
        <c:axId val="231633248"/>
      </c:barChart>
      <c:catAx>
        <c:axId val="231632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1633248"/>
        <c:crosses val="autoZero"/>
        <c:auto val="1"/>
        <c:lblAlgn val="ctr"/>
        <c:lblOffset val="100"/>
        <c:noMultiLvlLbl val="0"/>
      </c:catAx>
      <c:valAx>
        <c:axId val="2316332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1632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23</c:v>
                </c:pt>
                <c:pt idx="2">
                  <c:v>4</c:v>
                </c:pt>
                <c:pt idx="3">
                  <c:v>38</c:v>
                </c:pt>
                <c:pt idx="4">
                  <c:v>21</c:v>
                </c:pt>
                <c:pt idx="5">
                  <c:v>29</c:v>
                </c:pt>
                <c:pt idx="6">
                  <c:v>90</c:v>
                </c:pt>
                <c:pt idx="7">
                  <c:v>161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58</c:v>
                </c:pt>
                <c:pt idx="1">
                  <c:v>14</c:v>
                </c:pt>
                <c:pt idx="2">
                  <c:v>11</c:v>
                </c:pt>
                <c:pt idx="3">
                  <c:v>33</c:v>
                </c:pt>
                <c:pt idx="4">
                  <c:v>23</c:v>
                </c:pt>
                <c:pt idx="5">
                  <c:v>40</c:v>
                </c:pt>
                <c:pt idx="6">
                  <c:v>86</c:v>
                </c:pt>
                <c:pt idx="7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34032"/>
        <c:axId val="231634424"/>
      </c:barChart>
      <c:catAx>
        <c:axId val="2316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1634424"/>
        <c:crosses val="autoZero"/>
        <c:auto val="1"/>
        <c:lblAlgn val="ctr"/>
        <c:lblOffset val="0"/>
        <c:tickLblSkip val="1"/>
        <c:noMultiLvlLbl val="0"/>
      </c:catAx>
      <c:valAx>
        <c:axId val="231634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163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44</c:v>
                </c:pt>
                <c:pt idx="2">
                  <c:v>8</c:v>
                </c:pt>
                <c:pt idx="3">
                  <c:v>42</c:v>
                </c:pt>
                <c:pt idx="4">
                  <c:v>41</c:v>
                </c:pt>
                <c:pt idx="5">
                  <c:v>3</c:v>
                </c:pt>
                <c:pt idx="6">
                  <c:v>11</c:v>
                </c:pt>
                <c:pt idx="7">
                  <c:v>19</c:v>
                </c:pt>
                <c:pt idx="8">
                  <c:v>71</c:v>
                </c:pt>
                <c:pt idx="9">
                  <c:v>7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16</c:v>
                </c:pt>
                <c:pt idx="1">
                  <c:v>26</c:v>
                </c:pt>
                <c:pt idx="2">
                  <c:v>16</c:v>
                </c:pt>
                <c:pt idx="3">
                  <c:v>48</c:v>
                </c:pt>
                <c:pt idx="4">
                  <c:v>46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73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35208"/>
        <c:axId val="231635600"/>
      </c:barChart>
      <c:catAx>
        <c:axId val="231635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1635600"/>
        <c:crosses val="autoZero"/>
        <c:auto val="1"/>
        <c:lblAlgn val="ctr"/>
        <c:lblOffset val="100"/>
        <c:tickLblSkip val="1"/>
        <c:noMultiLvlLbl val="0"/>
      </c:catAx>
      <c:valAx>
        <c:axId val="231635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1635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23</c:v>
                </c:pt>
                <c:pt idx="2">
                  <c:v>4</c:v>
                </c:pt>
                <c:pt idx="3">
                  <c:v>38</c:v>
                </c:pt>
                <c:pt idx="4">
                  <c:v>21</c:v>
                </c:pt>
                <c:pt idx="5">
                  <c:v>29</c:v>
                </c:pt>
                <c:pt idx="6">
                  <c:v>90</c:v>
                </c:pt>
                <c:pt idx="7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44</c:v>
                </c:pt>
                <c:pt idx="2">
                  <c:v>8</c:v>
                </c:pt>
                <c:pt idx="3">
                  <c:v>42</c:v>
                </c:pt>
                <c:pt idx="4">
                  <c:v>41</c:v>
                </c:pt>
                <c:pt idx="5">
                  <c:v>3</c:v>
                </c:pt>
                <c:pt idx="6">
                  <c:v>11</c:v>
                </c:pt>
                <c:pt idx="7">
                  <c:v>19</c:v>
                </c:pt>
                <c:pt idx="8">
                  <c:v>71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7" zoomScaleNormal="100" workbookViewId="0">
      <selection activeCell="D38" sqref="D3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42249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256</v>
      </c>
      <c r="D5" s="25">
        <v>265</v>
      </c>
      <c r="E5" s="10">
        <f t="shared" ref="E5:E16" si="0">IF(C5*100/D5-100&gt;100,C5/D5,C5*100/D5-100)</f>
        <v>-3.3962264150943327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161</v>
      </c>
      <c r="D6" s="25">
        <v>155</v>
      </c>
      <c r="E6" s="10">
        <f t="shared" si="0"/>
        <v>3.8709677419354875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61120434</v>
      </c>
      <c r="D7" s="27">
        <v>15790431</v>
      </c>
      <c r="E7" s="10">
        <f t="shared" si="0"/>
        <v>3.8707261378742608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4</v>
      </c>
      <c r="E10" s="10">
        <f t="shared" si="0"/>
        <v>-75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167</v>
      </c>
      <c r="D12" s="31">
        <v>155</v>
      </c>
      <c r="E12" s="10">
        <f t="shared" si="0"/>
        <v>7.7419354838709609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6</v>
      </c>
      <c r="D13" s="31">
        <v>14</v>
      </c>
      <c r="E13" s="10">
        <f t="shared" si="0"/>
        <v>-57.142857142857146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159</v>
      </c>
      <c r="E15" s="10">
        <f t="shared" si="0"/>
        <v>-59.748427672955977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110050000</v>
      </c>
      <c r="D16" s="31">
        <v>47120000</v>
      </c>
      <c r="E16" s="10">
        <f t="shared" si="0"/>
        <v>2.3355263157894739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51</v>
      </c>
      <c r="D18" s="23">
        <v>58</v>
      </c>
      <c r="E18" s="10">
        <f t="shared" ref="E18:E25" si="2">IF(C18*100/D18-100&gt;100,C18/D18,C18*100/D18-100)</f>
        <v>-12.068965517241381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23</v>
      </c>
      <c r="D19" s="23">
        <v>14</v>
      </c>
      <c r="E19" s="10">
        <f t="shared" si="2"/>
        <v>64.285714285714278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38</v>
      </c>
      <c r="D21" s="23">
        <v>33</v>
      </c>
      <c r="E21" s="10">
        <f t="shared" si="2"/>
        <v>15.151515151515156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21</v>
      </c>
      <c r="D22" s="23">
        <v>23</v>
      </c>
      <c r="E22" s="10">
        <f t="shared" si="2"/>
        <v>-8.6956521739130466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29</v>
      </c>
      <c r="D23" s="23">
        <v>40</v>
      </c>
      <c r="E23" s="10">
        <f t="shared" si="2"/>
        <v>-27.5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90</v>
      </c>
      <c r="D24" s="23">
        <v>86</v>
      </c>
      <c r="E24" s="10">
        <f t="shared" si="2"/>
        <v>4.6511627906976685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161</v>
      </c>
      <c r="D25" s="23">
        <v>155</v>
      </c>
      <c r="E25" s="10">
        <f t="shared" si="2"/>
        <v>3.8709677419354875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17</v>
      </c>
      <c r="D27" s="23">
        <v>16</v>
      </c>
      <c r="E27" s="10">
        <f t="shared" ref="E27:E42" si="4">IF(C27*100/D27-100&gt;100,C27/D27,C27*100/D27-100)</f>
        <v>6.25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44</v>
      </c>
      <c r="D28" s="23">
        <v>26</v>
      </c>
      <c r="E28" s="10">
        <f>IF(C28*100/D28-100&gt;100,C28/D28,C28*100/D28-100)</f>
        <v>69.230769230769226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8</v>
      </c>
      <c r="D29" s="23">
        <v>16</v>
      </c>
      <c r="E29" s="10">
        <f>IF(C29*100/D29-100&gt;100,C29/D29,C29*100/D29-100)</f>
        <v>-50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42</v>
      </c>
      <c r="D30" s="23">
        <v>48</v>
      </c>
      <c r="E30" s="10">
        <f t="shared" si="4"/>
        <v>-12.5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41</v>
      </c>
      <c r="D31" s="23">
        <v>46</v>
      </c>
      <c r="E31" s="10">
        <f t="shared" si="4"/>
        <v>-10.869565217391298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11</v>
      </c>
      <c r="D33" s="23">
        <v>16</v>
      </c>
      <c r="E33" s="10">
        <f t="shared" si="4"/>
        <v>-31.25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19</v>
      </c>
      <c r="D34" s="23">
        <v>17</v>
      </c>
      <c r="E34" s="10">
        <f t="shared" si="4"/>
        <v>11.764705882352942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71</v>
      </c>
      <c r="D35" s="23">
        <v>73</v>
      </c>
      <c r="E35" s="10">
        <f t="shared" si="4"/>
        <v>-2.7397260273972535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7</v>
      </c>
      <c r="D36" s="23">
        <v>7</v>
      </c>
      <c r="E36" s="10">
        <f t="shared" si="4"/>
        <v>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25</v>
      </c>
      <c r="D37" s="23">
        <v>26</v>
      </c>
      <c r="E37" s="10">
        <f t="shared" si="4"/>
        <v>-3.8461538461538396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200</v>
      </c>
      <c r="D38" s="23">
        <v>212</v>
      </c>
      <c r="E38" s="10">
        <f t="shared" si="4"/>
        <v>-5.6603773584905639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6332</v>
      </c>
      <c r="D39" s="23">
        <v>2061</v>
      </c>
      <c r="E39" s="10">
        <f t="shared" si="4"/>
        <v>3.0722950024260069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6614</v>
      </c>
      <c r="D40" s="23">
        <v>7430</v>
      </c>
      <c r="E40" s="10">
        <f t="shared" si="4"/>
        <v>-10.982503364737553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4</v>
      </c>
      <c r="D41" s="23">
        <v>7</v>
      </c>
      <c r="E41" s="10">
        <f t="shared" si="4"/>
        <v>-42.857142857142854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65</v>
      </c>
      <c r="D42" s="23">
        <v>89</v>
      </c>
      <c r="E42" s="10">
        <f t="shared" si="4"/>
        <v>-26.966292134831463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2015-08-05T06:38:55Z</cp:lastPrinted>
  <dcterms:created xsi:type="dcterms:W3CDTF">1997-03-25T06:43:11Z</dcterms:created>
  <dcterms:modified xsi:type="dcterms:W3CDTF">2015-09-02T04:59:49Z</dcterms:modified>
</cp:coreProperties>
</file>