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nichanu_ln\Desktop\2024 НПА\декабрь\03.12\01-108-4960\"/>
    </mc:Choice>
  </mc:AlternateContent>
  <bookViews>
    <workbookView xWindow="0" yWindow="0" windowWidth="28800" windowHeight="11835"/>
  </bookViews>
  <sheets>
    <sheet name="1-3" sheetId="1" r:id="rId1"/>
    <sheet name="Лист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V18" i="1" s="1"/>
  <c r="W18" i="1" s="1"/>
</calcChain>
</file>

<file path=xl/sharedStrings.xml><?xml version="1.0" encoding="utf-8"?>
<sst xmlns="http://schemas.openxmlformats.org/spreadsheetml/2006/main" count="90" uniqueCount="65">
  <si>
    <t>№ п/п</t>
  </si>
  <si>
    <t>Наименование показателя</t>
  </si>
  <si>
    <t>Значение показателя по годам</t>
  </si>
  <si>
    <t>значение</t>
  </si>
  <si>
    <t>год</t>
  </si>
  <si>
    <t>Куратор муниципальной программы</t>
  </si>
  <si>
    <t>Ответственный исполнитель муниципальной программы</t>
  </si>
  <si>
    <t>Период реализации муниципальной программы</t>
  </si>
  <si>
    <t>Связь с национальными целями развития Российской Федерации / государственными программами Ханты-Мансийского автономного округа - Югры</t>
  </si>
  <si>
    <t>Базовое значение</t>
  </si>
  <si>
    <t>Документ</t>
  </si>
  <si>
    <t>Ответственный за достижение показателя</t>
  </si>
  <si>
    <t>Связь с показателями национальных целей</t>
  </si>
  <si>
    <t>Связь с показателями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</si>
  <si>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</si>
  <si>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</si>
  <si>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-</t>
  </si>
  <si>
    <t>Единица измерения 
(по ОКЕИ)</t>
  </si>
  <si>
    <t>Доля муниципальных казенных и бюджетных учреждений, работающих по единым требованиям на единой централизованной технологической платформе для ведения бюджетного (бухгалтерского), кадрового учета и формирования отчетности, не менее</t>
  </si>
  <si>
    <t>МП</t>
  </si>
  <si>
    <t>Ответственный за реализацию: департамент финансов Администрации города</t>
  </si>
  <si>
    <t>Отношение общего объема условно утверждаемых (утвержденных) расходов к общему объему расходов бюджета (без учета межбюджетных трансфертов из других бюджетов бюджетной системы Российской Федерации, имеющих целевое назначение), не менее</t>
  </si>
  <si>
    <t xml:space="preserve">департамент финансов Администрации города </t>
  </si>
  <si>
    <t>Отношение бесперебойной работы автоматизированных систем к общей продолжительности рабочего времени, не менее</t>
  </si>
  <si>
    <t>Объемы финансового обеспечения за весь период реализации</t>
  </si>
  <si>
    <t>Цель муниципальной программы</t>
  </si>
  <si>
    <t>Муниципальная программа</t>
  </si>
  <si>
    <t xml:space="preserve">     1. Основные положения</t>
  </si>
  <si>
    <t xml:space="preserve">       2. Показатели муниципальной программы</t>
  </si>
  <si>
    <r>
      <t xml:space="preserve">        3. Структура муниципальной программы </t>
    </r>
    <r>
      <rPr>
        <sz val="14"/>
        <color rgb="FFFF0000"/>
        <rFont val="Times New Roman"/>
        <family val="1"/>
        <charset val="204"/>
      </rPr>
      <t xml:space="preserve"> </t>
    </r>
  </si>
  <si>
    <t>Соблюдение высокого уровня долговой устойчивости, определяемого как отношение объема муниципального долга к общему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лиц, не более</t>
  </si>
  <si>
    <t>2023</t>
  </si>
  <si>
    <t xml:space="preserve">2. Комплекс процессных мероприятий «Функционирование и развитие информационных систем по обеспечению бюджетного процесса» 
</t>
  </si>
  <si>
    <t xml:space="preserve">3. Комплекс процессных мероприятий «Управление муниципальным долгом и формирование резервных средств бюджета города» </t>
  </si>
  <si>
    <t>Пустовая Ирина Васильевна, заместитель Главы города</t>
  </si>
  <si>
    <t xml:space="preserve">Новикова Маргарита Александровна, директор департамента финансов Администрации города </t>
  </si>
  <si>
    <t>этап I: 01.01.2025 - 31.12.2026
этап II: 01.01.2027 - 31.12.2031
этап III: 01.01.2032 - 31.12.2036</t>
  </si>
  <si>
    <t xml:space="preserve">эффективное управление муниципальными финансами и организация бюджетного процесса </t>
  </si>
  <si>
    <t>государственная программа Ханты-Мансийского автономного округа - Югры «Управление государственными финансами и создание условий для эффективного управления муниципальными финансами»</t>
  </si>
  <si>
    <t>процент</t>
  </si>
  <si>
    <t>Структурные элементы, не входящие в направления</t>
  </si>
  <si>
    <t>Срок реализации (2024 - 2027)</t>
  </si>
  <si>
    <r>
      <t>автоматизированное ведение учета по единым учетным процедурам;
повышен</t>
    </r>
    <r>
      <rPr>
        <sz val="12"/>
        <rFont val="Times New Roman"/>
        <family val="1"/>
        <charset val="204"/>
      </rPr>
      <t>ие</t>
    </r>
    <r>
      <rPr>
        <sz val="12"/>
        <color theme="1"/>
        <rFont val="Times New Roman"/>
        <family val="1"/>
        <charset val="204"/>
      </rPr>
      <t xml:space="preserve"> достоверности расчетов и финансовой дисциплины;
получение аналитической отчетности для управленческого учета;
электронный документооборот между всеми участниками, с применением электронной подписи для юридической силы электронных документов
</t>
    </r>
  </si>
  <si>
    <t xml:space="preserve">автоматизация бюджетных процедур;
внедрение новых цифровых технологий в бюджетный процесс;
электронный документооборот с применением электронной подписи для юридической силы электронных документов;
обеспечение бесперебойного функционирования автоматизированных систем управления муниципальными финансами; 
время простоя не более 1 часа в неделю в рабочие дни: 1/40=2,5%;
использование единой базы данных для хранения и обработки информации при формировании и исполнении бюджета всех муниципальных учреждений города, а также иных получателей бюджетных средств;
единые методологические подходы при осуществлении бюджетных процедур по формированию и исполнению бюджета;
обеспечение соответствия систем требованиям Федерального законодательства и иных нормативно правовых документов в области бюджетного (бухгалтерского), кадрового учета и отчетности
</t>
  </si>
  <si>
    <r>
      <t>обеспечение высокого уровня долговой устойчивости бюджет</t>
    </r>
    <r>
      <rPr>
        <sz val="12"/>
        <rFont val="Times New Roman"/>
        <family val="1"/>
        <charset val="204"/>
      </rPr>
      <t>а</t>
    </r>
    <r>
      <rPr>
        <sz val="12"/>
        <color theme="1"/>
        <rFont val="Times New Roman"/>
        <family val="1"/>
        <charset val="204"/>
      </rPr>
      <t xml:space="preserve">;
формирование резервных средств на уровне не менее, предусмотренных Бюджетным кодексом Российской Федерации;
формирование резервного фонда Администрации города в объеме, достаточном для финансирования непредвиденных расходов;
обеспечение в бюджете города иным образом зарезервированных средств, с целью их последующего распределения при наступлении установленных условий
</t>
    </r>
  </si>
  <si>
    <t>обеспечение деятельности департамента финансов Администрации города; 
оптимизация доходов и расходов бюджета города</t>
  </si>
  <si>
    <t xml:space="preserve">соблюдение высокого уровня долговой устойчивости, определяемого как отношение объема муниципального долга к общему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лиц, не более;
отношение общего объема условно утверждаемых (утвержденных) расходов к общему объему расходов бюджета (без учета межбюджетных трансфертов из других бюджетов бюджетной системы Российской Федерации, имеющих целевое назначение), не менее
</t>
  </si>
  <si>
    <t>отношение бесперебойной работы автоматизированных систем к общей продолжительности рабочего времени, не менее</t>
  </si>
  <si>
    <t xml:space="preserve">доля муниципальных казенных и бюджетных учреждений, работающих по единым требованиям на единой централизованной технологической платформе для ведения бюджетного (бухгалтерского), кадрового учета и формирования отчетности, не менее
</t>
  </si>
  <si>
    <t>Цель «Эффективное управление муниципальными финансами и организация бюджетного процесса»</t>
  </si>
  <si>
    <t>Федеральный закон от 31.07.1998 № 145-ФЗ «Бюджетный кодекс Российской Федерации»</t>
  </si>
  <si>
    <t xml:space="preserve">Федеральный закон от 31.07.1998 № 145-ФЗ «Бюджетный кодекс Российской Федерации»
</t>
  </si>
  <si>
    <t>1. Муниципальный проект «Создание централизованной информационно-аналитической системы бухгалтерского (бюджетного), кадрового учета и  формирования отчетности» (куратор – Пустовая Ирина Васильевна, заместитель Главы города)</t>
  </si>
  <si>
    <t xml:space="preserve">Задача «Технологическая и функциональная централизация учетных процедур бюджетного (бухгалтерского), кадрового учета и подготовки отчетности муниципальных учреждений города в единой облачной информационно-аналитической системе» </t>
  </si>
  <si>
    <t>Задача «Обеспечение автоматизации бюджетного процесса, учетных процедур бюджетного (бухгалтерского), кадрового учета и подготовки отчетности муниципальных учреждений на единой платформе и бесперебойного функционирования автоматизированных систем»</t>
  </si>
  <si>
    <r>
      <t>Задача «Проведение бюджетной политики в пределах установленных полномочий, направленных на обеспечение сбалансированности бюджета</t>
    </r>
    <r>
      <rPr>
        <b/>
        <sz val="12"/>
        <color theme="1"/>
        <rFont val="Times New Roman"/>
        <family val="1"/>
        <charset val="204"/>
      </rPr>
      <t>»</t>
    </r>
  </si>
  <si>
    <t>Задача «Обеспечение выполнения полномочий и функций департамента финансов Администрации города»</t>
  </si>
  <si>
    <t>4. Комплекс процессных мероприятий «Обеспечение деятельности структурных подразделений Администрации города, казенных учреждений»</t>
  </si>
  <si>
    <t>36 443 073 270,59 рублей</t>
  </si>
  <si>
    <t xml:space="preserve">Приложение
к постановлению Администрации  города
от ________________№ ___________
</t>
  </si>
  <si>
    <t>«Управление муниципальными финансами города Сургута»</t>
  </si>
  <si>
    <t>решение Думы города от 07.10.2009 № 611-IV ДГ «О Положении о департаменте финансов Администрации города»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</si>
  <si>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</si>
  <si>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Примечание:</t>
  </si>
  <si>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 МП - муниципальная программа.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</si>
</sst>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/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/>
    </xf>
    <xf numFmtId="165" fontId="1" fillId="0" borderId="5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top" wrapText="1"/>
    </xf>
    <xf numFmtId="165" fontId="1" fillId="0" borderId="6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view="pageBreakPreview" topLeftCell="A13" zoomScale="80" zoomScaleNormal="100" zoomScaleSheetLayoutView="80" workbookViewId="0">
      <selection activeCell="E42" sqref="E42:X42"/>
    </sheetView>
  </sheetViews>
  <sheetFormatPr defaultRowHeight="15.75" x14ac:dyDescent="0.25"/>
  <cols>
    <col min="1" max="1" width="8.7109375" style="3" customWidth="1"/>
    <col min="2" max="2" width="31.7109375" style="3" customWidth="1"/>
    <col min="3" max="3" width="14.85546875" style="3" customWidth="1"/>
    <col min="4" max="4" width="14.42578125" style="3" customWidth="1"/>
    <col min="5" max="5" width="11.85546875" style="3" customWidth="1"/>
    <col min="6" max="6" width="6.42578125" style="3" bestFit="1" customWidth="1"/>
    <col min="7" max="18" width="8.42578125" style="3" customWidth="1"/>
    <col min="19" max="20" width="17" style="3" customWidth="1"/>
    <col min="21" max="21" width="17.140625" style="3" customWidth="1"/>
    <col min="22" max="22" width="20.7109375" style="3" customWidth="1"/>
    <col min="23" max="23" width="13.28515625" style="3" customWidth="1"/>
    <col min="24" max="24" width="14.42578125" style="3" customWidth="1"/>
    <col min="25" max="16384" width="9.140625" style="2"/>
  </cols>
  <sheetData>
    <row r="1" spans="1:24" ht="90.7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48" t="s">
        <v>59</v>
      </c>
      <c r="W1" s="49"/>
      <c r="X1" s="49"/>
    </row>
    <row r="3" spans="1:24" ht="25.5" customHeight="1" x14ac:dyDescent="0.25">
      <c r="A3" s="59" t="s">
        <v>26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4" ht="18" customHeight="1" x14ac:dyDescent="0.25">
      <c r="A4" s="50" t="s">
        <v>60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</row>
    <row r="5" spans="1:24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7" spans="1:24" ht="36.75" customHeight="1" x14ac:dyDescent="0.25">
      <c r="A7" s="43" t="s">
        <v>27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4" ht="32.25" customHeight="1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57" t="s">
        <v>34</v>
      </c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spans="1:24" ht="42.75" customHeight="1" x14ac:dyDescent="0.25">
      <c r="A9" s="47" t="s">
        <v>6</v>
      </c>
      <c r="B9" s="47"/>
      <c r="C9" s="47"/>
      <c r="D9" s="47"/>
      <c r="E9" s="47"/>
      <c r="F9" s="47"/>
      <c r="G9" s="47"/>
      <c r="H9" s="47"/>
      <c r="I9" s="47"/>
      <c r="J9" s="47"/>
      <c r="K9" s="23" t="s">
        <v>35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</row>
    <row r="10" spans="1:24" ht="58.5" customHeight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23" t="s">
        <v>36</v>
      </c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</row>
    <row r="11" spans="1:24" ht="52.5" customHeight="1" x14ac:dyDescent="0.25">
      <c r="A11" s="47" t="s">
        <v>25</v>
      </c>
      <c r="B11" s="47"/>
      <c r="C11" s="47"/>
      <c r="D11" s="47"/>
      <c r="E11" s="47"/>
      <c r="F11" s="47"/>
      <c r="G11" s="47"/>
      <c r="H11" s="47"/>
      <c r="I11" s="47"/>
      <c r="J11" s="47"/>
      <c r="K11" s="22" t="s">
        <v>37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ht="52.5" customHeight="1" x14ac:dyDescent="0.25">
      <c r="A12" s="54" t="s">
        <v>24</v>
      </c>
      <c r="B12" s="55"/>
      <c r="C12" s="55"/>
      <c r="D12" s="55"/>
      <c r="E12" s="55"/>
      <c r="F12" s="55"/>
      <c r="G12" s="55"/>
      <c r="H12" s="55"/>
      <c r="I12" s="55"/>
      <c r="J12" s="56"/>
      <c r="K12" s="68" t="s">
        <v>58</v>
      </c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70"/>
    </row>
    <row r="13" spans="1:24" ht="71.25" customHeight="1" x14ac:dyDescent="0.25">
      <c r="A13" s="30" t="s">
        <v>8</v>
      </c>
      <c r="B13" s="31"/>
      <c r="C13" s="31"/>
      <c r="D13" s="31"/>
      <c r="E13" s="31"/>
      <c r="F13" s="31"/>
      <c r="G13" s="31"/>
      <c r="H13" s="31"/>
      <c r="I13" s="31"/>
      <c r="J13" s="32"/>
      <c r="K13" s="22" t="s">
        <v>38</v>
      </c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34.5" customHeight="1" x14ac:dyDescent="0.25"/>
    <row r="15" spans="1:24" ht="25.5" customHeight="1" x14ac:dyDescent="0.25">
      <c r="A15" s="67" t="s">
        <v>28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  <row r="16" spans="1:24" ht="45" customHeight="1" x14ac:dyDescent="0.25">
      <c r="A16" s="52" t="s">
        <v>0</v>
      </c>
      <c r="B16" s="52" t="s">
        <v>1</v>
      </c>
      <c r="C16" s="52" t="s">
        <v>62</v>
      </c>
      <c r="D16" s="52" t="s">
        <v>17</v>
      </c>
      <c r="E16" s="33" t="s">
        <v>9</v>
      </c>
      <c r="F16" s="35"/>
      <c r="G16" s="33" t="s">
        <v>2</v>
      </c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  <c r="S16" s="61" t="s">
        <v>10</v>
      </c>
      <c r="T16" s="62"/>
      <c r="U16" s="63"/>
      <c r="V16" s="52" t="s">
        <v>11</v>
      </c>
      <c r="W16" s="61" t="s">
        <v>12</v>
      </c>
      <c r="X16" s="63"/>
    </row>
    <row r="17" spans="1:24" x14ac:dyDescent="0.25">
      <c r="A17" s="53"/>
      <c r="B17" s="53"/>
      <c r="C17" s="53"/>
      <c r="D17" s="53"/>
      <c r="E17" s="1" t="s">
        <v>3</v>
      </c>
      <c r="F17" s="1" t="s">
        <v>4</v>
      </c>
      <c r="G17" s="1">
        <v>2025</v>
      </c>
      <c r="H17" s="1">
        <v>2026</v>
      </c>
      <c r="I17" s="1">
        <v>2027</v>
      </c>
      <c r="J17" s="1">
        <v>2028</v>
      </c>
      <c r="K17" s="1">
        <v>2029</v>
      </c>
      <c r="L17" s="1">
        <v>2030</v>
      </c>
      <c r="M17" s="1">
        <v>2031</v>
      </c>
      <c r="N17" s="1">
        <v>2032</v>
      </c>
      <c r="O17" s="1">
        <v>2033</v>
      </c>
      <c r="P17" s="1">
        <v>2034</v>
      </c>
      <c r="Q17" s="1">
        <v>2035</v>
      </c>
      <c r="R17" s="1">
        <v>2036</v>
      </c>
      <c r="S17" s="64"/>
      <c r="T17" s="65"/>
      <c r="U17" s="66"/>
      <c r="V17" s="53"/>
      <c r="W17" s="64"/>
      <c r="X17" s="66"/>
    </row>
    <row r="18" spans="1:24" x14ac:dyDescent="0.25">
      <c r="A18" s="1">
        <v>1</v>
      </c>
      <c r="B18" s="1">
        <f>A18+1</f>
        <v>2</v>
      </c>
      <c r="C18" s="1">
        <f t="shared" ref="C18:R18" si="0">B18+1</f>
        <v>3</v>
      </c>
      <c r="D18" s="1">
        <f t="shared" si="0"/>
        <v>4</v>
      </c>
      <c r="E18" s="1">
        <f t="shared" si="0"/>
        <v>5</v>
      </c>
      <c r="F18" s="1">
        <f t="shared" si="0"/>
        <v>6</v>
      </c>
      <c r="G18" s="1">
        <f t="shared" si="0"/>
        <v>7</v>
      </c>
      <c r="H18" s="1">
        <f t="shared" si="0"/>
        <v>8</v>
      </c>
      <c r="I18" s="1">
        <f t="shared" si="0"/>
        <v>9</v>
      </c>
      <c r="J18" s="1">
        <f t="shared" si="0"/>
        <v>10</v>
      </c>
      <c r="K18" s="1">
        <f t="shared" si="0"/>
        <v>11</v>
      </c>
      <c r="L18" s="1">
        <f t="shared" si="0"/>
        <v>12</v>
      </c>
      <c r="M18" s="1">
        <f t="shared" si="0"/>
        <v>13</v>
      </c>
      <c r="N18" s="1">
        <f t="shared" si="0"/>
        <v>14</v>
      </c>
      <c r="O18" s="1">
        <f t="shared" si="0"/>
        <v>15</v>
      </c>
      <c r="P18" s="1">
        <f t="shared" si="0"/>
        <v>16</v>
      </c>
      <c r="Q18" s="1">
        <f t="shared" si="0"/>
        <v>17</v>
      </c>
      <c r="R18" s="1">
        <f t="shared" si="0"/>
        <v>18</v>
      </c>
      <c r="S18" s="33">
        <f>R18+1</f>
        <v>19</v>
      </c>
      <c r="T18" s="34"/>
      <c r="U18" s="35"/>
      <c r="V18" s="1">
        <f>S18+1</f>
        <v>20</v>
      </c>
      <c r="W18" s="33">
        <f>V18+1</f>
        <v>21</v>
      </c>
      <c r="X18" s="35"/>
    </row>
    <row r="19" spans="1:24" x14ac:dyDescent="0.25">
      <c r="A19" s="27" t="s">
        <v>49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9"/>
    </row>
    <row r="20" spans="1:24" s="7" customFormat="1" ht="170.25" customHeight="1" x14ac:dyDescent="0.25">
      <c r="A20" s="5">
        <v>1</v>
      </c>
      <c r="B20" s="6" t="s">
        <v>18</v>
      </c>
      <c r="C20" s="5" t="s">
        <v>19</v>
      </c>
      <c r="D20" s="5" t="s">
        <v>39</v>
      </c>
      <c r="E20" s="5" t="s">
        <v>16</v>
      </c>
      <c r="F20" s="5" t="s">
        <v>31</v>
      </c>
      <c r="G20" s="5">
        <v>15</v>
      </c>
      <c r="H20" s="5">
        <v>15</v>
      </c>
      <c r="I20" s="5">
        <v>100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27" t="s">
        <v>61</v>
      </c>
      <c r="T20" s="28"/>
      <c r="U20" s="29"/>
      <c r="V20" s="5" t="s">
        <v>22</v>
      </c>
      <c r="W20" s="45" t="s">
        <v>16</v>
      </c>
      <c r="X20" s="46"/>
    </row>
    <row r="21" spans="1:24" s="7" customFormat="1" ht="101.25" customHeight="1" x14ac:dyDescent="0.25">
      <c r="A21" s="5">
        <v>2</v>
      </c>
      <c r="B21" s="6" t="s">
        <v>23</v>
      </c>
      <c r="C21" s="5" t="s">
        <v>19</v>
      </c>
      <c r="D21" s="5" t="s">
        <v>39</v>
      </c>
      <c r="E21" s="5">
        <v>97</v>
      </c>
      <c r="F21" s="5" t="s">
        <v>31</v>
      </c>
      <c r="G21" s="5">
        <v>97</v>
      </c>
      <c r="H21" s="8">
        <v>97</v>
      </c>
      <c r="I21" s="8">
        <v>97</v>
      </c>
      <c r="J21" s="8">
        <v>97</v>
      </c>
      <c r="K21" s="8">
        <v>97</v>
      </c>
      <c r="L21" s="8">
        <v>97</v>
      </c>
      <c r="M21" s="8">
        <v>97</v>
      </c>
      <c r="N21" s="8">
        <v>97</v>
      </c>
      <c r="O21" s="8">
        <v>97</v>
      </c>
      <c r="P21" s="8">
        <v>97</v>
      </c>
      <c r="Q21" s="8">
        <v>97</v>
      </c>
      <c r="R21" s="8">
        <v>97</v>
      </c>
      <c r="S21" s="27" t="s">
        <v>61</v>
      </c>
      <c r="T21" s="28"/>
      <c r="U21" s="29"/>
      <c r="V21" s="11" t="s">
        <v>22</v>
      </c>
      <c r="W21" s="45" t="s">
        <v>16</v>
      </c>
      <c r="X21" s="46"/>
    </row>
    <row r="22" spans="1:24" s="7" customFormat="1" ht="195.75" customHeight="1" x14ac:dyDescent="0.25">
      <c r="A22" s="5">
        <v>3</v>
      </c>
      <c r="B22" s="6" t="s">
        <v>21</v>
      </c>
      <c r="C22" s="5" t="s">
        <v>19</v>
      </c>
      <c r="D22" s="5" t="s">
        <v>39</v>
      </c>
      <c r="E22" s="5" t="s">
        <v>16</v>
      </c>
      <c r="F22" s="5" t="s">
        <v>31</v>
      </c>
      <c r="G22" s="5">
        <v>2.5</v>
      </c>
      <c r="H22" s="5">
        <v>5</v>
      </c>
      <c r="I22" s="5">
        <v>5</v>
      </c>
      <c r="J22" s="5">
        <v>5</v>
      </c>
      <c r="K22" s="5">
        <v>5</v>
      </c>
      <c r="L22" s="5">
        <v>5</v>
      </c>
      <c r="M22" s="5">
        <v>5</v>
      </c>
      <c r="N22" s="5">
        <v>5</v>
      </c>
      <c r="O22" s="5">
        <v>5</v>
      </c>
      <c r="P22" s="5">
        <v>5</v>
      </c>
      <c r="Q22" s="5">
        <v>5</v>
      </c>
      <c r="R22" s="5">
        <v>5</v>
      </c>
      <c r="S22" s="27" t="s">
        <v>50</v>
      </c>
      <c r="T22" s="28"/>
      <c r="U22" s="29"/>
      <c r="V22" s="11" t="s">
        <v>22</v>
      </c>
      <c r="W22" s="45" t="s">
        <v>16</v>
      </c>
      <c r="X22" s="46"/>
    </row>
    <row r="23" spans="1:24" s="7" customFormat="1" ht="219.75" customHeight="1" x14ac:dyDescent="0.25">
      <c r="A23" s="5">
        <v>4</v>
      </c>
      <c r="B23" s="6" t="s">
        <v>30</v>
      </c>
      <c r="C23" s="5" t="s">
        <v>19</v>
      </c>
      <c r="D23" s="5" t="s">
        <v>39</v>
      </c>
      <c r="E23" s="5">
        <v>50</v>
      </c>
      <c r="F23" s="5" t="s">
        <v>31</v>
      </c>
      <c r="G23" s="5">
        <v>50</v>
      </c>
      <c r="H23" s="5">
        <v>50</v>
      </c>
      <c r="I23" s="5">
        <v>50</v>
      </c>
      <c r="J23" s="5">
        <v>50</v>
      </c>
      <c r="K23" s="12">
        <v>50</v>
      </c>
      <c r="L23" s="12">
        <v>50</v>
      </c>
      <c r="M23" s="12">
        <v>50</v>
      </c>
      <c r="N23" s="12">
        <v>50</v>
      </c>
      <c r="O23" s="12">
        <v>50</v>
      </c>
      <c r="P23" s="12">
        <v>50</v>
      </c>
      <c r="Q23" s="12">
        <v>50</v>
      </c>
      <c r="R23" s="12">
        <v>50</v>
      </c>
      <c r="S23" s="27" t="s">
        <v>51</v>
      </c>
      <c r="T23" s="28"/>
      <c r="U23" s="29"/>
      <c r="V23" s="11" t="s">
        <v>22</v>
      </c>
      <c r="W23" s="45" t="s">
        <v>16</v>
      </c>
      <c r="X23" s="46"/>
    </row>
    <row r="24" spans="1:24" s="7" customFormat="1" x14ac:dyDescent="0.25">
      <c r="A24" s="15"/>
      <c r="B24" s="1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7"/>
      <c r="T24" s="17"/>
      <c r="U24" s="17"/>
      <c r="V24" s="15"/>
      <c r="W24" s="15"/>
      <c r="X24" s="15"/>
    </row>
    <row r="25" spans="1:24" x14ac:dyDescent="0.25">
      <c r="B25" s="3" t="s">
        <v>63</v>
      </c>
    </row>
    <row r="26" spans="1:24" ht="18.75" x14ac:dyDescent="0.25">
      <c r="B26" s="3" t="s">
        <v>64</v>
      </c>
    </row>
    <row r="27" spans="1:24" ht="39.75" customHeight="1" x14ac:dyDescent="0.25">
      <c r="Q27" s="13"/>
    </row>
    <row r="28" spans="1:24" ht="35.25" customHeight="1" x14ac:dyDescent="0.25">
      <c r="A28" s="43" t="s">
        <v>29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 s="4" customFormat="1" ht="42.75" customHeight="1" x14ac:dyDescent="0.25">
      <c r="A29" s="33" t="s">
        <v>14</v>
      </c>
      <c r="B29" s="34"/>
      <c r="C29" s="34"/>
      <c r="D29" s="35"/>
      <c r="E29" s="44" t="s">
        <v>15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 t="s">
        <v>13</v>
      </c>
      <c r="T29" s="44"/>
      <c r="U29" s="44"/>
      <c r="V29" s="44"/>
      <c r="W29" s="44"/>
      <c r="X29" s="44"/>
    </row>
    <row r="30" spans="1:24" s="9" customFormat="1" ht="15" customHeight="1" x14ac:dyDescent="0.2">
      <c r="A30" s="36">
        <v>1</v>
      </c>
      <c r="B30" s="37"/>
      <c r="C30" s="37"/>
      <c r="D30" s="38"/>
      <c r="E30" s="21">
        <v>2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>
        <v>3</v>
      </c>
      <c r="T30" s="21"/>
      <c r="U30" s="21"/>
      <c r="V30" s="21"/>
      <c r="W30" s="21"/>
      <c r="X30" s="21"/>
    </row>
    <row r="31" spans="1:24" s="9" customFormat="1" ht="18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2"/>
    </row>
    <row r="32" spans="1:24" s="4" customFormat="1" ht="38.25" customHeight="1" x14ac:dyDescent="0.25">
      <c r="A32" s="24" t="s">
        <v>52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6"/>
    </row>
    <row r="33" spans="1:24" s="4" customFormat="1" ht="36.75" customHeight="1" x14ac:dyDescent="0.25">
      <c r="A33" s="39" t="s">
        <v>20</v>
      </c>
      <c r="B33" s="40"/>
      <c r="C33" s="40"/>
      <c r="D33" s="41"/>
      <c r="E33" s="24" t="s">
        <v>41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6"/>
    </row>
    <row r="34" spans="1:24" s="4" customFormat="1" ht="86.25" customHeight="1" x14ac:dyDescent="0.25">
      <c r="A34" s="27" t="s">
        <v>53</v>
      </c>
      <c r="B34" s="28"/>
      <c r="C34" s="28"/>
      <c r="D34" s="29"/>
      <c r="E34" s="22" t="s">
        <v>42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 t="s">
        <v>48</v>
      </c>
      <c r="T34" s="22"/>
      <c r="U34" s="22"/>
      <c r="V34" s="22"/>
      <c r="W34" s="22"/>
      <c r="X34" s="22"/>
    </row>
    <row r="35" spans="1:24" s="10" customFormat="1" ht="32.25" customHeight="1" x14ac:dyDescent="0.25">
      <c r="A35" s="27" t="s">
        <v>32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9"/>
    </row>
    <row r="36" spans="1:24" s="10" customFormat="1" ht="36.75" customHeight="1" x14ac:dyDescent="0.25">
      <c r="A36" s="27" t="s">
        <v>20</v>
      </c>
      <c r="B36" s="28"/>
      <c r="C36" s="28"/>
      <c r="D36" s="29"/>
      <c r="E36" s="18" t="s">
        <v>16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20"/>
    </row>
    <row r="37" spans="1:24" s="10" customFormat="1" ht="216.75" customHeight="1" x14ac:dyDescent="0.25">
      <c r="A37" s="27" t="s">
        <v>54</v>
      </c>
      <c r="B37" s="28"/>
      <c r="C37" s="28"/>
      <c r="D37" s="29"/>
      <c r="E37" s="23" t="s">
        <v>43</v>
      </c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2" t="s">
        <v>47</v>
      </c>
      <c r="T37" s="22"/>
      <c r="U37" s="22"/>
      <c r="V37" s="22"/>
      <c r="W37" s="22"/>
      <c r="X37" s="22"/>
    </row>
    <row r="38" spans="1:24" s="10" customFormat="1" ht="30.75" customHeight="1" x14ac:dyDescent="0.25">
      <c r="A38" s="27" t="s">
        <v>33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9"/>
    </row>
    <row r="39" spans="1:24" s="10" customFormat="1" ht="36.75" customHeight="1" x14ac:dyDescent="0.25">
      <c r="A39" s="27" t="s">
        <v>20</v>
      </c>
      <c r="B39" s="28"/>
      <c r="C39" s="28"/>
      <c r="D39" s="29"/>
      <c r="E39" s="18" t="s">
        <v>16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0"/>
    </row>
    <row r="40" spans="1:24" s="10" customFormat="1" ht="116.25" customHeight="1" x14ac:dyDescent="0.25">
      <c r="A40" s="27" t="s">
        <v>55</v>
      </c>
      <c r="B40" s="28"/>
      <c r="C40" s="28"/>
      <c r="D40" s="29"/>
      <c r="E40" s="22" t="s">
        <v>44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 t="s">
        <v>46</v>
      </c>
      <c r="T40" s="22"/>
      <c r="U40" s="22"/>
      <c r="V40" s="22"/>
      <c r="W40" s="22"/>
      <c r="X40" s="22"/>
    </row>
    <row r="41" spans="1:24" s="10" customFormat="1" ht="24.75" customHeight="1" x14ac:dyDescent="0.25">
      <c r="A41" s="27" t="s">
        <v>57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9"/>
    </row>
    <row r="42" spans="1:24" s="10" customFormat="1" ht="36.75" customHeight="1" x14ac:dyDescent="0.25">
      <c r="A42" s="27" t="s">
        <v>20</v>
      </c>
      <c r="B42" s="28"/>
      <c r="C42" s="28"/>
      <c r="D42" s="29"/>
      <c r="E42" s="18" t="s">
        <v>16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20"/>
    </row>
    <row r="43" spans="1:24" s="10" customFormat="1" ht="47.25" customHeight="1" x14ac:dyDescent="0.25">
      <c r="A43" s="27" t="s">
        <v>56</v>
      </c>
      <c r="B43" s="28"/>
      <c r="C43" s="28"/>
      <c r="D43" s="29"/>
      <c r="E43" s="23" t="s">
        <v>45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42" t="s">
        <v>16</v>
      </c>
      <c r="T43" s="42"/>
      <c r="U43" s="42"/>
      <c r="V43" s="42"/>
      <c r="W43" s="42"/>
      <c r="X43" s="42"/>
    </row>
  </sheetData>
  <mergeCells count="70">
    <mergeCell ref="A8:J8"/>
    <mergeCell ref="K8:X8"/>
    <mergeCell ref="A7:X7"/>
    <mergeCell ref="A9:J9"/>
    <mergeCell ref="A15:X15"/>
    <mergeCell ref="K12:X12"/>
    <mergeCell ref="A10:J10"/>
    <mergeCell ref="K9:X9"/>
    <mergeCell ref="K10:X10"/>
    <mergeCell ref="V1:X1"/>
    <mergeCell ref="A4:X4"/>
    <mergeCell ref="A16:A17"/>
    <mergeCell ref="B16:B17"/>
    <mergeCell ref="C16:C17"/>
    <mergeCell ref="D16:D17"/>
    <mergeCell ref="V16:V17"/>
    <mergeCell ref="A12:J12"/>
    <mergeCell ref="A13:J13"/>
    <mergeCell ref="K13:X13"/>
    <mergeCell ref="A5:X5"/>
    <mergeCell ref="A3:X3"/>
    <mergeCell ref="E16:F16"/>
    <mergeCell ref="G16:R16"/>
    <mergeCell ref="S16:U17"/>
    <mergeCell ref="W16:X17"/>
    <mergeCell ref="S23:U23"/>
    <mergeCell ref="W23:X23"/>
    <mergeCell ref="S21:U21"/>
    <mergeCell ref="S22:U22"/>
    <mergeCell ref="A11:J11"/>
    <mergeCell ref="S20:U20"/>
    <mergeCell ref="A19:X19"/>
    <mergeCell ref="S18:U18"/>
    <mergeCell ref="W18:X18"/>
    <mergeCell ref="W20:X20"/>
    <mergeCell ref="W21:X21"/>
    <mergeCell ref="W22:X22"/>
    <mergeCell ref="K11:X11"/>
    <mergeCell ref="E43:R43"/>
    <mergeCell ref="S43:X43"/>
    <mergeCell ref="A28:X28"/>
    <mergeCell ref="E29:R29"/>
    <mergeCell ref="S29:X29"/>
    <mergeCell ref="S34:X34"/>
    <mergeCell ref="A36:D36"/>
    <mergeCell ref="A37:D37"/>
    <mergeCell ref="A38:X38"/>
    <mergeCell ref="E39:X39"/>
    <mergeCell ref="E36:X36"/>
    <mergeCell ref="A39:D39"/>
    <mergeCell ref="A40:D40"/>
    <mergeCell ref="A41:X41"/>
    <mergeCell ref="A42:D42"/>
    <mergeCell ref="A43:D43"/>
    <mergeCell ref="A29:D29"/>
    <mergeCell ref="A30:D30"/>
    <mergeCell ref="A32:X32"/>
    <mergeCell ref="A33:D33"/>
    <mergeCell ref="A34:D34"/>
    <mergeCell ref="E42:X42"/>
    <mergeCell ref="S30:X30"/>
    <mergeCell ref="E30:R30"/>
    <mergeCell ref="E34:R34"/>
    <mergeCell ref="E37:R37"/>
    <mergeCell ref="S37:X37"/>
    <mergeCell ref="E40:R40"/>
    <mergeCell ref="S40:X40"/>
    <mergeCell ref="E33:X33"/>
    <mergeCell ref="A35:X35"/>
    <mergeCell ref="A31:X31"/>
  </mergeCells>
  <printOptions horizontalCentered="1"/>
  <pageMargins left="0.78740157480314965" right="0.78740157480314965" top="1.1811023622047245" bottom="0.39370078740157483" header="0.39370078740157483" footer="0"/>
  <pageSetup paperSize="9" scale="44" firstPageNumber="6" fitToHeight="25" orientation="landscape" useFirstPageNumber="1" r:id="rId1"/>
  <headerFooter>
    <oddHeader>&amp;C&amp;P</oddHeader>
  </headerFooter>
  <rowBreaks count="2" manualBreakCount="2">
    <brk id="14" max="16383" man="1"/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1-3</vt:lpstr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Повзун Сергей Александрович</dc:creator>
  <cp:lastModifiedBy>Мельничану Лилия Николаевна</cp:lastModifiedBy>
  <cp:lastPrinted>2024-09-30T06:27:19Z</cp:lastPrinted>
  <dcterms:created xsi:type="dcterms:W3CDTF">2024-03-20T09:06:35Z</dcterms:created>
  <dcterms:modified xsi:type="dcterms:W3CDTF">2024-12-03T09:19:22Z</dcterms:modified>
</cp:coreProperties>
</file>