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<sst xmlns="http://schemas.openxmlformats.org/spreadsheetml/2006/main" count="47" uniqueCount="45">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</sst>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215</c:v>
                </c:pt>
                <c:pt idx="1">
                  <c:v>154</c:v>
                </c:pt>
                <c:pt idx="2">
                  <c:v>146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229</c:v>
                </c:pt>
                <c:pt idx="1">
                  <c:v>142</c:v>
                </c:pt>
                <c:pt idx="2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50760"/>
        <c:axId val="205334472"/>
      </c:barChart>
      <c:catAx>
        <c:axId val="2051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5334472"/>
        <c:crosses val="autoZero"/>
        <c:auto val="1"/>
        <c:lblAlgn val="ctr"/>
        <c:lblOffset val="100"/>
        <c:noMultiLvlLbl val="0"/>
      </c:catAx>
      <c:valAx>
        <c:axId val="205334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5150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22</c:v>
                </c:pt>
                <c:pt idx="2">
                  <c:v>3</c:v>
                </c:pt>
                <c:pt idx="3">
                  <c:v>29</c:v>
                </c:pt>
                <c:pt idx="4">
                  <c:v>17</c:v>
                </c:pt>
                <c:pt idx="5">
                  <c:v>24</c:v>
                </c:pt>
                <c:pt idx="6">
                  <c:v>75</c:v>
                </c:pt>
                <c:pt idx="7">
                  <c:v>154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51</c:v>
                </c:pt>
                <c:pt idx="1">
                  <c:v>12</c:v>
                </c:pt>
                <c:pt idx="2">
                  <c:v>10</c:v>
                </c:pt>
                <c:pt idx="3">
                  <c:v>29</c:v>
                </c:pt>
                <c:pt idx="4">
                  <c:v>19</c:v>
                </c:pt>
                <c:pt idx="5">
                  <c:v>34</c:v>
                </c:pt>
                <c:pt idx="6">
                  <c:v>74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31824"/>
        <c:axId val="205741648"/>
      </c:barChart>
      <c:catAx>
        <c:axId val="2053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5741648"/>
        <c:crosses val="autoZero"/>
        <c:auto val="1"/>
        <c:lblAlgn val="ctr"/>
        <c:lblOffset val="0"/>
        <c:tickLblSkip val="1"/>
        <c:noMultiLvlLbl val="0"/>
      </c:catAx>
      <c:valAx>
        <c:axId val="205741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533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39</c:v>
                </c:pt>
                <c:pt idx="2">
                  <c:v>7</c:v>
                </c:pt>
                <c:pt idx="3">
                  <c:v>37</c:v>
                </c:pt>
                <c:pt idx="4">
                  <c:v>33</c:v>
                </c:pt>
                <c:pt idx="5">
                  <c:v>3</c:v>
                </c:pt>
                <c:pt idx="6">
                  <c:v>10</c:v>
                </c:pt>
                <c:pt idx="7">
                  <c:v>14</c:v>
                </c:pt>
                <c:pt idx="8">
                  <c:v>54</c:v>
                </c:pt>
                <c:pt idx="9">
                  <c:v>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22</c:v>
                </c:pt>
                <c:pt idx="2">
                  <c:v>12</c:v>
                </c:pt>
                <c:pt idx="3">
                  <c:v>35</c:v>
                </c:pt>
                <c:pt idx="4">
                  <c:v>41</c:v>
                </c:pt>
                <c:pt idx="5">
                  <c:v>0</c:v>
                </c:pt>
                <c:pt idx="6">
                  <c:v>15</c:v>
                </c:pt>
                <c:pt idx="7">
                  <c:v>16</c:v>
                </c:pt>
                <c:pt idx="8">
                  <c:v>70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031784"/>
        <c:axId val="206032168"/>
      </c:barChart>
      <c:catAx>
        <c:axId val="20603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032168"/>
        <c:crosses val="autoZero"/>
        <c:auto val="1"/>
        <c:lblAlgn val="ctr"/>
        <c:lblOffset val="100"/>
        <c:tickLblSkip val="1"/>
        <c:noMultiLvlLbl val="0"/>
      </c:catAx>
      <c:valAx>
        <c:axId val="206032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031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22</c:v>
                </c:pt>
                <c:pt idx="2">
                  <c:v>3</c:v>
                </c:pt>
                <c:pt idx="3">
                  <c:v>29</c:v>
                </c:pt>
                <c:pt idx="4">
                  <c:v>17</c:v>
                </c:pt>
                <c:pt idx="5">
                  <c:v>24</c:v>
                </c:pt>
                <c:pt idx="6">
                  <c:v>75</c:v>
                </c:pt>
                <c:pt idx="7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39</c:v>
                </c:pt>
                <c:pt idx="2">
                  <c:v>7</c:v>
                </c:pt>
                <c:pt idx="3">
                  <c:v>37</c:v>
                </c:pt>
                <c:pt idx="4">
                  <c:v>33</c:v>
                </c:pt>
                <c:pt idx="5">
                  <c:v>3</c:v>
                </c:pt>
                <c:pt idx="6">
                  <c:v>10</c:v>
                </c:pt>
                <c:pt idx="7">
                  <c:v>14</c:v>
                </c:pt>
                <c:pt idx="8">
                  <c:v>54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B39" sqref="B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42207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215</v>
      </c>
      <c r="D5" s="25">
        <v>229</v>
      </c>
      <c r="E5" s="10">
        <f t="shared" ref="E5:E16" si="0">IF(C5*100/D5-100&gt;100,C5/D5,C5*100/D5-100)</f>
        <v>-6.1135371179039311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154</v>
      </c>
      <c r="D6" s="25">
        <v>142</v>
      </c>
      <c r="E6" s="10">
        <f t="shared" si="0"/>
        <v>8.4507042253521121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60507296</v>
      </c>
      <c r="D7" s="27">
        <v>14395390</v>
      </c>
      <c r="E7" s="10">
        <f t="shared" si="0"/>
        <v>4.2032411765155375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146</v>
      </c>
      <c r="D12" s="31">
        <v>134</v>
      </c>
      <c r="E12" s="10">
        <f t="shared" si="0"/>
        <v>8.9552238805970177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5</v>
      </c>
      <c r="D13" s="31">
        <v>11</v>
      </c>
      <c r="E13" s="10">
        <f t="shared" si="0"/>
        <v>-54.545454545454547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146</v>
      </c>
      <c r="E15" s="10">
        <f t="shared" si="0"/>
        <v>-56.164383561643838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107600000</v>
      </c>
      <c r="D16" s="31">
        <v>24120000</v>
      </c>
      <c r="E16" s="10">
        <f t="shared" si="0"/>
        <v>4.4610281923714759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45</v>
      </c>
      <c r="D18" s="23">
        <v>51</v>
      </c>
      <c r="E18" s="10">
        <f t="shared" ref="E18:E25" si="2">IF(C18*100/D18-100&gt;100,C18/D18,C18*100/D18-100)</f>
        <v>-11.764705882352942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22</v>
      </c>
      <c r="D19" s="23">
        <v>12</v>
      </c>
      <c r="E19" s="10">
        <f t="shared" si="2"/>
        <v>83.333333333333343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3</v>
      </c>
      <c r="D20" s="23">
        <v>10</v>
      </c>
      <c r="E20" s="10">
        <f t="shared" si="2"/>
        <v>-70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29</v>
      </c>
      <c r="D21" s="23">
        <v>29</v>
      </c>
      <c r="E21" s="10">
        <f t="shared" si="2"/>
        <v>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17</v>
      </c>
      <c r="D22" s="23">
        <v>19</v>
      </c>
      <c r="E22" s="10">
        <f t="shared" si="2"/>
        <v>-10.526315789473685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24</v>
      </c>
      <c r="D23" s="23">
        <v>34</v>
      </c>
      <c r="E23" s="10">
        <f t="shared" si="2"/>
        <v>-29.411764705882348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75</v>
      </c>
      <c r="D24" s="23">
        <v>74</v>
      </c>
      <c r="E24" s="10">
        <f t="shared" si="2"/>
        <v>1.3513513513513544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154</v>
      </c>
      <c r="D25" s="23">
        <v>142</v>
      </c>
      <c r="E25" s="10">
        <f t="shared" si="2"/>
        <v>8.4507042253521121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12</v>
      </c>
      <c r="D27" s="23">
        <v>11</v>
      </c>
      <c r="E27" s="10">
        <f t="shared" ref="E27:E42" si="4">IF(C27*100/D27-100&gt;100,C27/D27,C27*100/D27-100)</f>
        <v>9.0909090909090935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39</v>
      </c>
      <c r="D28" s="23">
        <v>22</v>
      </c>
      <c r="E28" s="10">
        <f>IF(C28*100/D28-100&gt;100,C28/D28,C28*100/D28-100)</f>
        <v>77.27272727272728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7</v>
      </c>
      <c r="D29" s="23">
        <v>12</v>
      </c>
      <c r="E29" s="10">
        <f>IF(C29*100/D29-100&gt;100,C29/D29,C29*100/D29-100)</f>
        <v>-41.666666666666664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37</v>
      </c>
      <c r="D30" s="23">
        <v>35</v>
      </c>
      <c r="E30" s="10">
        <f t="shared" si="4"/>
        <v>5.7142857142857082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33</v>
      </c>
      <c r="D31" s="23">
        <v>41</v>
      </c>
      <c r="E31" s="10">
        <f t="shared" si="4"/>
        <v>-19.512195121951223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10</v>
      </c>
      <c r="D33" s="23">
        <v>15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14</v>
      </c>
      <c r="D34" s="23">
        <v>16</v>
      </c>
      <c r="E34" s="10">
        <f t="shared" si="4"/>
        <v>-12.5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54</v>
      </c>
      <c r="D35" s="23">
        <v>70</v>
      </c>
      <c r="E35" s="10">
        <f t="shared" si="4"/>
        <v>-22.857142857142861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6</v>
      </c>
      <c r="D36" s="23">
        <v>7</v>
      </c>
      <c r="E36" s="10">
        <f t="shared" si="4"/>
        <v>-14.285714285714292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24</v>
      </c>
      <c r="D37" s="23">
        <v>23</v>
      </c>
      <c r="E37" s="10">
        <f t="shared" si="4"/>
        <v>4.3478260869565162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166</v>
      </c>
      <c r="D38" s="23">
        <v>185</v>
      </c>
      <c r="E38" s="10">
        <f t="shared" si="4"/>
        <v>-10.270270270270274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6269</v>
      </c>
      <c r="D39" s="23">
        <v>1980</v>
      </c>
      <c r="E39" s="10">
        <f t="shared" si="4"/>
        <v>3.1661616161616162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5414</v>
      </c>
      <c r="D40" s="23">
        <v>6211</v>
      </c>
      <c r="E40" s="10">
        <f t="shared" si="4"/>
        <v>-12.832072130091774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3</v>
      </c>
      <c r="D41" s="23">
        <v>5</v>
      </c>
      <c r="E41" s="10">
        <f t="shared" si="4"/>
        <v>-40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53</v>
      </c>
      <c r="D42" s="23">
        <v>72</v>
      </c>
      <c r="E42" s="10">
        <f t="shared" si="4"/>
        <v>-26.388888888888886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2015-06-17T05:43:22Z</cp:lastPrinted>
  <dcterms:created xsi:type="dcterms:W3CDTF">1997-03-25T06:43:11Z</dcterms:created>
  <dcterms:modified xsi:type="dcterms:W3CDTF">2015-07-22T04:56:57Z</dcterms:modified>
</cp:coreProperties>
</file>