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<sst xmlns="http://schemas.openxmlformats.org/spreadsheetml/2006/main" count="47" uniqueCount="45">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</sst>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165</c:v>
                </c:pt>
                <c:pt idx="1">
                  <c:v>126</c:v>
                </c:pt>
                <c:pt idx="2">
                  <c:v>106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189</c:v>
                </c:pt>
                <c:pt idx="1">
                  <c:v>94</c:v>
                </c:pt>
                <c:pt idx="2">
                  <c:v>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36288"/>
        <c:axId val="204283712"/>
      </c:barChart>
      <c:catAx>
        <c:axId val="1806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4283712"/>
        <c:crosses val="autoZero"/>
        <c:auto val="1"/>
        <c:lblAlgn val="ctr"/>
        <c:lblOffset val="100"/>
        <c:noMultiLvlLbl val="0"/>
      </c:catAx>
      <c:valAx>
        <c:axId val="2042837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063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38</c:v>
                </c:pt>
                <c:pt idx="1">
                  <c:v>16</c:v>
                </c:pt>
                <c:pt idx="2">
                  <c:v>2</c:v>
                </c:pt>
                <c:pt idx="3">
                  <c:v>18</c:v>
                </c:pt>
                <c:pt idx="4">
                  <c:v>15</c:v>
                </c:pt>
                <c:pt idx="5">
                  <c:v>21</c:v>
                </c:pt>
                <c:pt idx="6">
                  <c:v>55</c:v>
                </c:pt>
                <c:pt idx="7">
                  <c:v>126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46</c:v>
                </c:pt>
                <c:pt idx="1">
                  <c:v>9</c:v>
                </c:pt>
                <c:pt idx="2">
                  <c:v>8</c:v>
                </c:pt>
                <c:pt idx="3">
                  <c:v>20</c:v>
                </c:pt>
                <c:pt idx="4">
                  <c:v>14</c:v>
                </c:pt>
                <c:pt idx="5">
                  <c:v>32</c:v>
                </c:pt>
                <c:pt idx="6">
                  <c:v>60</c:v>
                </c:pt>
                <c:pt idx="7">
                  <c:v>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96064"/>
        <c:axId val="182005968"/>
      </c:barChart>
      <c:catAx>
        <c:axId val="1819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2005968"/>
        <c:crosses val="autoZero"/>
        <c:auto val="1"/>
        <c:lblAlgn val="ctr"/>
        <c:lblOffset val="0"/>
        <c:tickLblSkip val="1"/>
        <c:noMultiLvlLbl val="0"/>
      </c:catAx>
      <c:valAx>
        <c:axId val="182005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996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5</c:v>
                </c:pt>
                <c:pt idx="1">
                  <c:v>27</c:v>
                </c:pt>
                <c:pt idx="2">
                  <c:v>8</c:v>
                </c:pt>
                <c:pt idx="3">
                  <c:v>28</c:v>
                </c:pt>
                <c:pt idx="4">
                  <c:v>30</c:v>
                </c:pt>
                <c:pt idx="5">
                  <c:v>1</c:v>
                </c:pt>
                <c:pt idx="6">
                  <c:v>9</c:v>
                </c:pt>
                <c:pt idx="7">
                  <c:v>9</c:v>
                </c:pt>
                <c:pt idx="8">
                  <c:v>43</c:v>
                </c:pt>
                <c:pt idx="9">
                  <c:v>5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</c:v>
                </c:pt>
                <c:pt idx="1">
                  <c:v>16</c:v>
                </c:pt>
                <c:pt idx="2">
                  <c:v>11</c:v>
                </c:pt>
                <c:pt idx="3">
                  <c:v>37</c:v>
                </c:pt>
                <c:pt idx="4">
                  <c:v>36</c:v>
                </c:pt>
                <c:pt idx="5">
                  <c:v>0</c:v>
                </c:pt>
                <c:pt idx="6">
                  <c:v>13</c:v>
                </c:pt>
                <c:pt idx="7">
                  <c:v>10</c:v>
                </c:pt>
                <c:pt idx="8">
                  <c:v>55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04136"/>
        <c:axId val="204654224"/>
      </c:barChart>
      <c:catAx>
        <c:axId val="20470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4654224"/>
        <c:crosses val="autoZero"/>
        <c:auto val="1"/>
        <c:lblAlgn val="ctr"/>
        <c:lblOffset val="100"/>
        <c:tickLblSkip val="1"/>
        <c:noMultiLvlLbl val="0"/>
      </c:catAx>
      <c:valAx>
        <c:axId val="204654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4704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38</c:v>
                </c:pt>
                <c:pt idx="1">
                  <c:v>16</c:v>
                </c:pt>
                <c:pt idx="2">
                  <c:v>2</c:v>
                </c:pt>
                <c:pt idx="3">
                  <c:v>18</c:v>
                </c:pt>
                <c:pt idx="4">
                  <c:v>15</c:v>
                </c:pt>
                <c:pt idx="5">
                  <c:v>21</c:v>
                </c:pt>
                <c:pt idx="6">
                  <c:v>55</c:v>
                </c:pt>
                <c:pt idx="7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5</c:v>
                </c:pt>
                <c:pt idx="1">
                  <c:v>27</c:v>
                </c:pt>
                <c:pt idx="2">
                  <c:v>8</c:v>
                </c:pt>
                <c:pt idx="3">
                  <c:v>28</c:v>
                </c:pt>
                <c:pt idx="4">
                  <c:v>30</c:v>
                </c:pt>
                <c:pt idx="5">
                  <c:v>1</c:v>
                </c:pt>
                <c:pt idx="6">
                  <c:v>9</c:v>
                </c:pt>
                <c:pt idx="7">
                  <c:v>9</c:v>
                </c:pt>
                <c:pt idx="8">
                  <c:v>43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zoomScaleNormal="100" workbookViewId="0">
      <selection activeCell="D37" sqref="D37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f ca="1">TODAY()</f>
        <v>42165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165</v>
      </c>
      <c r="D5" s="25">
        <v>189</v>
      </c>
      <c r="E5" s="10">
        <f t="shared" ref="E5:E16" si="0">IF(C5*100/D5-100&gt;100,C5/D5,C5*100/D5-100)</f>
        <v>-12.698412698412696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126</v>
      </c>
      <c r="D6" s="25">
        <v>94</v>
      </c>
      <c r="E6" s="10">
        <f t="shared" si="0"/>
        <v>34.042553191489361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2473464</v>
      </c>
      <c r="D7" s="27">
        <v>14195390</v>
      </c>
      <c r="E7" s="10">
        <f t="shared" si="0"/>
        <v>-82.575582636334758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0</v>
      </c>
      <c r="D10" s="31">
        <v>3</v>
      </c>
      <c r="E10" s="10">
        <f t="shared" si="0"/>
        <v>-100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106</v>
      </c>
      <c r="D12" s="31">
        <v>109</v>
      </c>
      <c r="E12" s="10">
        <f t="shared" si="0"/>
        <v>-2.7522935779816464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4</v>
      </c>
      <c r="D13" s="31">
        <v>9</v>
      </c>
      <c r="E13" s="10">
        <f t="shared" si="0"/>
        <v>-55.555555555555557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59</v>
      </c>
      <c r="D15" s="31">
        <v>53</v>
      </c>
      <c r="E15" s="10">
        <f t="shared" si="0"/>
        <v>11.320754716981128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91750000</v>
      </c>
      <c r="D16" s="31">
        <v>14120000</v>
      </c>
      <c r="E16" s="10">
        <f t="shared" si="0"/>
        <v>6.4978753541076486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38</v>
      </c>
      <c r="D18" s="23">
        <v>46</v>
      </c>
      <c r="E18" s="10">
        <f t="shared" ref="E18:E25" si="2">IF(C18*100/D18-100&gt;100,C18/D18,C18*100/D18-100)</f>
        <v>-17.391304347826093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16</v>
      </c>
      <c r="D19" s="23">
        <v>9</v>
      </c>
      <c r="E19" s="10">
        <f t="shared" si="2"/>
        <v>77.777777777777771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2</v>
      </c>
      <c r="D20" s="23">
        <v>8</v>
      </c>
      <c r="E20" s="10">
        <f t="shared" si="2"/>
        <v>-75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18</v>
      </c>
      <c r="D21" s="23">
        <v>20</v>
      </c>
      <c r="E21" s="10">
        <f t="shared" si="2"/>
        <v>-10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15</v>
      </c>
      <c r="D22" s="23">
        <v>14</v>
      </c>
      <c r="E22" s="10">
        <f t="shared" si="2"/>
        <v>7.1428571428571388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21</v>
      </c>
      <c r="D23" s="23">
        <v>32</v>
      </c>
      <c r="E23" s="10">
        <f t="shared" si="2"/>
        <v>-34.375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55</v>
      </c>
      <c r="D24" s="23">
        <v>60</v>
      </c>
      <c r="E24" s="10">
        <f t="shared" si="2"/>
        <v>-8.3333333333333286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126</v>
      </c>
      <c r="D25" s="23">
        <v>94</v>
      </c>
      <c r="E25" s="10">
        <f t="shared" si="2"/>
        <v>34.042553191489361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5</v>
      </c>
      <c r="D27" s="23">
        <v>4</v>
      </c>
      <c r="E27" s="10">
        <f t="shared" ref="E27:E42" si="4">IF(C27*100/D27-100&gt;100,C27/D27,C27*100/D27-100)</f>
        <v>25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27</v>
      </c>
      <c r="D28" s="23">
        <v>16</v>
      </c>
      <c r="E28" s="10">
        <f>IF(C28*100/D28-100&gt;100,C28/D28,C28*100/D28-100)</f>
        <v>68.75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8</v>
      </c>
      <c r="D29" s="23">
        <v>11</v>
      </c>
      <c r="E29" s="10">
        <f>IF(C29*100/D29-100&gt;100,C29/D29,C29*100/D29-100)</f>
        <v>-27.272727272727266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28</v>
      </c>
      <c r="D30" s="23">
        <v>37</v>
      </c>
      <c r="E30" s="10">
        <f t="shared" si="4"/>
        <v>-24.324324324324323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30</v>
      </c>
      <c r="D31" s="23">
        <v>36</v>
      </c>
      <c r="E31" s="10">
        <f t="shared" si="4"/>
        <v>-16.666666666666671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1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9</v>
      </c>
      <c r="D33" s="23">
        <v>13</v>
      </c>
      <c r="E33" s="10">
        <f t="shared" si="4"/>
        <v>-30.769230769230774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9</v>
      </c>
      <c r="D34" s="23">
        <v>10</v>
      </c>
      <c r="E34" s="10">
        <f t="shared" si="4"/>
        <v>-10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43</v>
      </c>
      <c r="D35" s="23">
        <v>55</v>
      </c>
      <c r="E35" s="10">
        <f t="shared" si="4"/>
        <v>-21.818181818181813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5</v>
      </c>
      <c r="D36" s="23">
        <v>7</v>
      </c>
      <c r="E36" s="10">
        <f t="shared" si="4"/>
        <v>-28.571428571428569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16</v>
      </c>
      <c r="D37" s="23">
        <v>19</v>
      </c>
      <c r="E37" s="10">
        <f t="shared" si="4"/>
        <v>-15.78947368421052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123</v>
      </c>
      <c r="D38" s="23">
        <v>157</v>
      </c>
      <c r="E38" s="10">
        <f t="shared" si="4"/>
        <v>-21.656050955414017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5744</v>
      </c>
      <c r="D39" s="23">
        <v>1826</v>
      </c>
      <c r="E39" s="10">
        <f t="shared" si="4"/>
        <v>3.1456736035049286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4623</v>
      </c>
      <c r="D40" s="23">
        <v>5275</v>
      </c>
      <c r="E40" s="10">
        <f t="shared" si="4"/>
        <v>-12.360189573459721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2</v>
      </c>
      <c r="D41" s="23">
        <v>5</v>
      </c>
      <c r="E41" s="10">
        <f t="shared" si="4"/>
        <v>-60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46</v>
      </c>
      <c r="D42" s="23">
        <v>62</v>
      </c>
      <c r="E42" s="10">
        <f t="shared" si="4"/>
        <v>-25.806451612903231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2015-05-27T04:11:06Z</cp:lastPrinted>
  <dcterms:created xsi:type="dcterms:W3CDTF">1997-03-25T06:43:11Z</dcterms:created>
  <dcterms:modified xsi:type="dcterms:W3CDTF">2015-06-10T04:39:48Z</dcterms:modified>
</cp:coreProperties>
</file>